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결산 총괄표" sheetId="1" r:id="rId1"/>
    <sheet name="2017년도 세입결산서" sheetId="2" r:id="rId2"/>
    <sheet name="2017년도 세출결산서" sheetId="3" r:id="rId3"/>
    <sheet name="명시이월명세서" sheetId="4" r:id="rId4"/>
  </sheets>
  <definedNames/>
  <calcPr fullCalcOnLoad="1"/>
</workbook>
</file>

<file path=xl/sharedStrings.xml><?xml version="1.0" encoding="utf-8"?>
<sst xmlns="http://schemas.openxmlformats.org/spreadsheetml/2006/main" count="1214" uniqueCount="432">
  <si>
    <t>사유</t>
  </si>
  <si>
    <t>항목</t>
  </si>
  <si>
    <t>이월액</t>
  </si>
  <si>
    <t>지출액</t>
  </si>
  <si>
    <t>사업</t>
  </si>
  <si>
    <t>예산현액</t>
  </si>
  <si>
    <t>정책사업</t>
  </si>
  <si>
    <t>휀스부분교체 공사</t>
  </si>
  <si>
    <t>노후방송시설교체</t>
  </si>
  <si>
    <t>현장체험학습활동</t>
  </si>
  <si>
    <t>특수교육교과활동</t>
  </si>
  <si>
    <t>명시이월 명세서</t>
  </si>
  <si>
    <t>교육공무직원처우개선비</t>
  </si>
  <si>
    <t>방과후학교활동비지원</t>
  </si>
  <si>
    <t>체육관LED 교체공사</t>
  </si>
  <si>
    <t>사회복무요원인건비</t>
  </si>
  <si>
    <t>방과후자유수강원</t>
  </si>
  <si>
    <t>초등보육전담사인건비</t>
  </si>
  <si>
    <t>급식보조원인건비</t>
  </si>
  <si>
    <t>교육여건개선</t>
  </si>
  <si>
    <t>집행잔액</t>
  </si>
  <si>
    <t>농구대설치</t>
  </si>
  <si>
    <t xml:space="preserve">누리과정지원 </t>
  </si>
  <si>
    <t>지출잔액</t>
  </si>
  <si>
    <t>세부사업</t>
  </si>
  <si>
    <t>교육환경개선</t>
  </si>
  <si>
    <t xml:space="preserve">음주측정기 </t>
  </si>
  <si>
    <t>기본적교육활동</t>
  </si>
  <si>
    <t>교직원복지</t>
  </si>
  <si>
    <t>유아학비지원</t>
  </si>
  <si>
    <t>돌봄교실운영</t>
  </si>
  <si>
    <t>선택적교육활동</t>
  </si>
  <si>
    <t>방과후학교운영</t>
  </si>
  <si>
    <t>인적자원운용</t>
  </si>
  <si>
    <t>체육교과활동</t>
  </si>
  <si>
    <t>학교급식운영</t>
  </si>
  <si>
    <t>급식관리</t>
  </si>
  <si>
    <t>시설확충및개선</t>
  </si>
  <si>
    <t>교과활동</t>
  </si>
  <si>
    <t>단위사업</t>
  </si>
  <si>
    <t>교육격차해소</t>
  </si>
  <si>
    <t>교육활동지원</t>
  </si>
  <si>
    <t>창의적체험활동</t>
  </si>
  <si>
    <t>학교시설확충</t>
  </si>
  <si>
    <t>특수방과후운영</t>
  </si>
  <si>
    <t>9</t>
  </si>
  <si>
    <t>11</t>
  </si>
  <si>
    <t>7</t>
  </si>
  <si>
    <t>3</t>
  </si>
  <si>
    <t>8</t>
  </si>
  <si>
    <t>2</t>
  </si>
  <si>
    <t>12</t>
  </si>
  <si>
    <t>10</t>
  </si>
  <si>
    <t>14</t>
  </si>
  <si>
    <t>13</t>
  </si>
  <si>
    <t>4</t>
  </si>
  <si>
    <t>15</t>
  </si>
  <si>
    <t>명시</t>
  </si>
  <si>
    <t>계속비</t>
  </si>
  <si>
    <t>사용료</t>
  </si>
  <si>
    <t>단위</t>
  </si>
  <si>
    <t>장</t>
  </si>
  <si>
    <t>예산액</t>
  </si>
  <si>
    <t>합계</t>
  </si>
  <si>
    <t>2/2</t>
  </si>
  <si>
    <t>구성비</t>
  </si>
  <si>
    <t>소계</t>
  </si>
  <si>
    <t>세부</t>
  </si>
  <si>
    <t>사고</t>
  </si>
  <si>
    <t>=</t>
  </si>
  <si>
    <t>급식비</t>
  </si>
  <si>
    <t>비고</t>
  </si>
  <si>
    <t>1/2</t>
  </si>
  <si>
    <t>차액</t>
  </si>
  <si>
    <t>항</t>
  </si>
  <si>
    <t>정책</t>
  </si>
  <si>
    <t>5</t>
  </si>
  <si>
    <t>1</t>
  </si>
  <si>
    <t>100</t>
  </si>
  <si>
    <t>6</t>
  </si>
  <si>
    <t>목</t>
  </si>
  <si>
    <t>관</t>
  </si>
  <si>
    <t>결산액</t>
  </si>
  <si>
    <t>교직원복지 및 역량강화</t>
  </si>
  <si>
    <t>노후냉난방시설교체(대응)</t>
  </si>
  <si>
    <t>2018학년도 추진예정</t>
  </si>
  <si>
    <t>학생복지/
교육격차해소</t>
  </si>
  <si>
    <t>2018학년도 생존수영지원비</t>
  </si>
  <si>
    <t>1.부서기본운영</t>
  </si>
  <si>
    <t>3.시설일반관리</t>
  </si>
  <si>
    <t>5.생활지도운영</t>
  </si>
  <si>
    <t>2.시설관리용역</t>
  </si>
  <si>
    <t>3.학교기관 운영</t>
  </si>
  <si>
    <t>1.시설확충및개선</t>
  </si>
  <si>
    <t>3.일반행정사무관리</t>
  </si>
  <si>
    <t>8.학교 재무활동</t>
  </si>
  <si>
    <t>1.안전난간(이월)</t>
  </si>
  <si>
    <t>1.학부모회 운영</t>
  </si>
  <si>
    <t>4.교무실 운영</t>
  </si>
  <si>
    <t>6.청소원인건비</t>
  </si>
  <si>
    <t>1.학교운영위원회운영</t>
  </si>
  <si>
    <t>1.시보조금 반환금</t>
  </si>
  <si>
    <t>1.학교시설장비유지</t>
  </si>
  <si>
    <t>2.학교운영 협력</t>
  </si>
  <si>
    <t>2.유치원 시설유지</t>
  </si>
  <si>
    <t>1.시설확충 및 개선</t>
  </si>
  <si>
    <t>1.사회복무요원인건비</t>
  </si>
  <si>
    <t>2.부설기관운영</t>
  </si>
  <si>
    <t>1.예비비및기타</t>
  </si>
  <si>
    <t>1.유치원 운영비</t>
  </si>
  <si>
    <t>3.행정지원인력운용</t>
  </si>
  <si>
    <t>7.학교시설 확충</t>
  </si>
  <si>
    <t>3.학교스포츠클럽활동 지원(목)</t>
  </si>
  <si>
    <t>8.특수사회복무요원인건비(목)</t>
  </si>
  <si>
    <t>7.사제동행(희망심기-시보조)</t>
  </si>
  <si>
    <t xml:space="preserve">2017학년도 학교회계 결산총괄표 </t>
  </si>
  <si>
    <t>9.교실 학생 사물함 교체(목)</t>
  </si>
  <si>
    <t>4.노후 냉난방 시설교체공사(대응)</t>
  </si>
  <si>
    <t>7.ASS교체 전기 공사 (목)</t>
  </si>
  <si>
    <t>4.전문상담사 인건비 (이월)</t>
  </si>
  <si>
    <t>9.옥터열전(희망심기-시보조)</t>
  </si>
  <si>
    <t>2.인권친화적 문화 조성(목)</t>
  </si>
  <si>
    <t>2.초등보육전담사 인건비(교특)</t>
  </si>
  <si>
    <t>8.전통음악체험(희망심기-시보조)</t>
  </si>
  <si>
    <t>9.특수교육대상자 통학비 지원(목)</t>
  </si>
  <si>
    <t>3.다문화감수성 프로그램 운영비</t>
  </si>
  <si>
    <t>5.내꿈을 펼쳐라(희망심기-시보조)</t>
  </si>
  <si>
    <t>1,069,346,310</t>
  </si>
  <si>
    <t>3-2. 세출 결산내역</t>
  </si>
  <si>
    <t>2.교육공무직원(행정)인건비</t>
  </si>
  <si>
    <t>학생복지/교육격차 해소</t>
  </si>
  <si>
    <t>5.교외생활지도운영(목)</t>
  </si>
  <si>
    <t>6.방충망 교체 공사 (목)</t>
  </si>
  <si>
    <t>3-1. 세입 결산내역</t>
  </si>
  <si>
    <t>2.석면제거 공사(이월)</t>
  </si>
  <si>
    <t>3.LED 공사(이월)</t>
  </si>
  <si>
    <t>1.재난안전교육프로그램</t>
  </si>
  <si>
    <t>6.과학실 환경개선 공사</t>
  </si>
  <si>
    <t>5.장애인 편의시설 설치</t>
  </si>
  <si>
    <t>1. 세입·세출 결산 총괄표</t>
  </si>
  <si>
    <t>세출결산액</t>
  </si>
  <si>
    <t>세   출</t>
  </si>
  <si>
    <t>인적자원 운용</t>
  </si>
  <si>
    <t>기타수입</t>
  </si>
  <si>
    <t>기타이전수입</t>
  </si>
  <si>
    <t>256,600</t>
  </si>
  <si>
    <t>학교 일반운영</t>
  </si>
  <si>
    <t>이전수입</t>
  </si>
  <si>
    <t>결산전 이입</t>
  </si>
  <si>
    <t>세   입</t>
  </si>
  <si>
    <t>교육활동 지원</t>
  </si>
  <si>
    <t>1.이전수입</t>
  </si>
  <si>
    <t>2.자체수입</t>
  </si>
  <si>
    <t>과   목</t>
  </si>
  <si>
    <t>순세계 잉여금</t>
  </si>
  <si>
    <t>급식비보조금</t>
  </si>
  <si>
    <t>학교시설 확충</t>
  </si>
  <si>
    <t>결산후 이월</t>
  </si>
  <si>
    <t>학교 재무활동</t>
  </si>
  <si>
    <t>학부모부담수입</t>
  </si>
  <si>
    <t>순세계잉여금</t>
  </si>
  <si>
    <t>행정활동수입</t>
  </si>
  <si>
    <t>세입결산</t>
  </si>
  <si>
    <t>졸업앨범비</t>
  </si>
  <si>
    <t>자체수입</t>
  </si>
  <si>
    <t>(단위: 원)</t>
  </si>
  <si>
    <t>세출결산</t>
  </si>
  <si>
    <t>세계 잉여금</t>
  </si>
  <si>
    <t>세입결산액</t>
  </si>
  <si>
    <t>세계잉여금</t>
  </si>
  <si>
    <t>전년도이월금</t>
  </si>
  <si>
    <t>2.자산수입</t>
  </si>
  <si>
    <t>3.기타수입</t>
  </si>
  <si>
    <t>세입합계</t>
  </si>
  <si>
    <t xml:space="preserve">발행일 : </t>
  </si>
  <si>
    <t>1.급식 관리</t>
  </si>
  <si>
    <t>누리과정비</t>
  </si>
  <si>
    <t>2.보건 관리</t>
  </si>
  <si>
    <t>산출기초</t>
  </si>
  <si>
    <t>이자수입</t>
  </si>
  <si>
    <t>이월사업비</t>
  </si>
  <si>
    <t>3.방역관리</t>
  </si>
  <si>
    <t>2.교직원복지</t>
  </si>
  <si>
    <t>1.먹는물관리</t>
  </si>
  <si>
    <t>1.자산매각대</t>
  </si>
  <si>
    <t>1.교과 활동</t>
  </si>
  <si>
    <t>1.급식비</t>
  </si>
  <si>
    <t>3.보건실운영</t>
  </si>
  <si>
    <t>1.과학실운영</t>
  </si>
  <si>
    <t>2.자율연수</t>
  </si>
  <si>
    <t>3.이월금</t>
  </si>
  <si>
    <t>자산매각대</t>
  </si>
  <si>
    <t>1.이월사업비</t>
  </si>
  <si>
    <t>2.학교운영비</t>
  </si>
  <si>
    <t>2.비품구입비</t>
  </si>
  <si>
    <t>5.졸업앨범비</t>
  </si>
  <si>
    <t>5.급식운영비</t>
  </si>
  <si>
    <t>1.직무연수</t>
  </si>
  <si>
    <t>현장체험학습비</t>
  </si>
  <si>
    <t>2.공기질측정</t>
  </si>
  <si>
    <t>4.학생복지</t>
  </si>
  <si>
    <t>7.누리과정비</t>
  </si>
  <si>
    <t>1.이자수입</t>
  </si>
  <si>
    <t>2.체육대회</t>
  </si>
  <si>
    <t>1.인건비</t>
  </si>
  <si>
    <t>1.컴퓨터구입</t>
  </si>
  <si>
    <t>2.행정실운영</t>
  </si>
  <si>
    <t>2.처우개선비</t>
  </si>
  <si>
    <t>5.당직관리</t>
  </si>
  <si>
    <t>1.교장실운영</t>
  </si>
  <si>
    <t>3.학급운영비</t>
  </si>
  <si>
    <t>1.반환금</t>
  </si>
  <si>
    <t>1.업무추진비</t>
  </si>
  <si>
    <t>2.교과운영</t>
  </si>
  <si>
    <t>1.현장학습</t>
  </si>
  <si>
    <t>1.학교운영비</t>
  </si>
  <si>
    <t>2.도서관운영</t>
  </si>
  <si>
    <t>세출합계</t>
  </si>
  <si>
    <t>1.비품구입비</t>
  </si>
  <si>
    <t>4.봉사활동</t>
  </si>
  <si>
    <t>2.업무추진비</t>
  </si>
  <si>
    <t>3.동아리활동</t>
  </si>
  <si>
    <t>1.상담실운영</t>
  </si>
  <si>
    <t>3.독서활동</t>
  </si>
  <si>
    <t>1.교과운영</t>
  </si>
  <si>
    <t>1.교직원연수</t>
  </si>
  <si>
    <t>1.창의교육</t>
  </si>
  <si>
    <t>1.도서구입</t>
  </si>
  <si>
    <t>4.화장실관리</t>
  </si>
  <si>
    <t>1.시설비</t>
  </si>
  <si>
    <t>1.학생자치회</t>
  </si>
  <si>
    <t>1.방송실운영</t>
  </si>
  <si>
    <t>1.자율활동</t>
  </si>
  <si>
    <t>5.진로활동</t>
  </si>
  <si>
    <t>2.학부모협력</t>
  </si>
  <si>
    <t>2.정산대상재원사용잔액</t>
  </si>
  <si>
    <t>학교교육과정운영지원사업보조금</t>
  </si>
  <si>
    <t>1.기초지방자치단체전입금</t>
  </si>
  <si>
    <t>1.정산대상재원사용잔액</t>
  </si>
  <si>
    <t>3.조리실무사인건비(교특)</t>
  </si>
  <si>
    <t>8.급식재료 구입비(이월)</t>
  </si>
  <si>
    <t>1.지방자치단체이전수입</t>
  </si>
  <si>
    <t>2.교육비특별회계이전수입</t>
  </si>
  <si>
    <t>교육시설(환경)개선사업보조금</t>
  </si>
  <si>
    <t>2.학생복지/교육격차 해소</t>
  </si>
  <si>
    <t>1.교육비특별회계전입금수입</t>
  </si>
  <si>
    <t>1.교직원 복지 및 역량강화</t>
  </si>
  <si>
    <t>2.조리사인건비(교특)</t>
  </si>
  <si>
    <t>1.학생및교직원보건안전관리</t>
  </si>
  <si>
    <t>9.급식보조원 인건비(목적)</t>
  </si>
  <si>
    <t>1.방과후학교활동비지원</t>
  </si>
  <si>
    <t>2017학년도 세출결산서</t>
  </si>
  <si>
    <t>1.방과후자유수강권(이월)</t>
  </si>
  <si>
    <t>1.교육급여 대상자 지원</t>
  </si>
  <si>
    <t>2.방과후학교 자유수강권</t>
  </si>
  <si>
    <t>2.특수교육 대상자 지원</t>
  </si>
  <si>
    <t>8.생존수영 지원(목)</t>
  </si>
  <si>
    <t>5.수영교육운영비 (목)</t>
  </si>
  <si>
    <t>2.누리과정비지원(목)</t>
  </si>
  <si>
    <t>5.공공요금및제세공과금</t>
  </si>
  <si>
    <t>2.생명곤충교실(시보조)</t>
  </si>
  <si>
    <t>6.생존수영 지원(시보조)</t>
  </si>
  <si>
    <t>6.특수교사학습공동체(목)</t>
  </si>
  <si>
    <t>1.유아학비지원(이월)</t>
  </si>
  <si>
    <t>5.교육공무직원(과학)인건비</t>
  </si>
  <si>
    <t>7.특수방과후운영(목)</t>
  </si>
  <si>
    <t>5.돌봄교실 운영(시보조)</t>
  </si>
  <si>
    <t>1.초등돌봄교실운영(수)</t>
  </si>
  <si>
    <t>2.기타 선택적 교육활동</t>
  </si>
  <si>
    <t>3.방과후학교보육교실 운영</t>
  </si>
  <si>
    <t>11.누리과정비(수익)</t>
  </si>
  <si>
    <t>2.시흥문화관광탐방(시보조)</t>
  </si>
  <si>
    <t>2.청소년단체활동(컵스)</t>
  </si>
  <si>
    <t>2.방과후 지원(코디)</t>
  </si>
  <si>
    <t>4.교육공무직원(교무)인건비</t>
  </si>
  <si>
    <t>3.혁신학교 업무추진(목)</t>
  </si>
  <si>
    <t>2.혁신학교 환경개선(목)</t>
  </si>
  <si>
    <t>4.예술꿈 프로젝트(시보조)</t>
  </si>
  <si>
    <t>2.소프트웨어교육연수(목)</t>
  </si>
  <si>
    <t>4.한국어 교실 운영비</t>
  </si>
  <si>
    <t>1.다문화 특별학급 운영비</t>
  </si>
  <si>
    <t>1.청소년단체활동(지도교사)</t>
  </si>
  <si>
    <t>3.돌봄교실 운영(이월)</t>
  </si>
  <si>
    <t>10.방과후전담사인건비</t>
  </si>
  <si>
    <t>4.돌봄교실 운영(목)</t>
  </si>
  <si>
    <t>2.다문화언어 강사 운영비</t>
  </si>
  <si>
    <t>1.혁신학교 교육활동(목)</t>
  </si>
  <si>
    <t>5.대용량 정수기 구입(목)</t>
  </si>
  <si>
    <t>1.공공요금및제세공과금</t>
  </si>
  <si>
    <t>2017학년도 세입결산서</t>
  </si>
  <si>
    <t>2018-03-23</t>
  </si>
  <si>
    <t>지방자치단체이전수입</t>
  </si>
  <si>
    <t>118,987,550</t>
  </si>
  <si>
    <t>173,175,050</t>
  </si>
  <si>
    <t>10,008,880</t>
  </si>
  <si>
    <t>152,881,360</t>
  </si>
  <si>
    <t>기본적 교육활동</t>
  </si>
  <si>
    <t>256,888,870</t>
  </si>
  <si>
    <t>다음연도 이월사업비</t>
  </si>
  <si>
    <t>255,016,850</t>
  </si>
  <si>
    <t>248,709,500</t>
  </si>
  <si>
    <t>선택적 교육활동</t>
  </si>
  <si>
    <t>184,593,740</t>
  </si>
  <si>
    <t>2. 잉여금 처리상황</t>
  </si>
  <si>
    <t>403,088,570</t>
  </si>
  <si>
    <t>보조금
반환확정액</t>
  </si>
  <si>
    <t>교육비특별회계이전수입</t>
  </si>
  <si>
    <t>2,126,980</t>
  </si>
  <si>
    <t>173,842,620</t>
  </si>
  <si>
    <t>207,292,910</t>
  </si>
  <si>
    <t>10.심리정서프로그램(희망심기-시보조)</t>
  </si>
  <si>
    <t>11.교육복지소위원회(희망심기-시보조)</t>
  </si>
  <si>
    <t>6.꿈자람 기초교실(희망심기-시보조)</t>
  </si>
  <si>
    <t>3.방과후 위탁강사지원비(기초학력지도)</t>
  </si>
  <si>
    <t>1.순세계잉여금</t>
  </si>
  <si>
    <t>2.방과후학교활동비</t>
  </si>
  <si>
    <t>다른학교회계전입금</t>
  </si>
  <si>
    <t>기타수익자부담수입</t>
  </si>
  <si>
    <t>1.학교회계간이전수입</t>
  </si>
  <si>
    <t>3.현장체험학습비</t>
  </si>
  <si>
    <t>2.행정활동수입</t>
  </si>
  <si>
    <t>1.학부모부담수입</t>
  </si>
  <si>
    <t>1.사용료및수수료</t>
  </si>
  <si>
    <t>1.다른학교회계전입금</t>
  </si>
  <si>
    <t>6.기타수익자부담수입</t>
  </si>
  <si>
    <t>3.기타이전수입</t>
  </si>
  <si>
    <t>1.수익자부담수입</t>
  </si>
  <si>
    <t>4.청소년단체활동비</t>
  </si>
  <si>
    <t>방과후학교활동비</t>
  </si>
  <si>
    <t>청소년단체활동비</t>
  </si>
  <si>
    <t>(단위 : 원)</t>
  </si>
  <si>
    <t>3.처우개선비(이월)</t>
  </si>
  <si>
    <t>1.맞춤형복지비</t>
  </si>
  <si>
    <t>기타행정활동수입</t>
  </si>
  <si>
    <t>2.기타 교직원보수</t>
  </si>
  <si>
    <t>3.기타행정활동수입</t>
  </si>
  <si>
    <t>4.급식재료구입비</t>
  </si>
  <si>
    <t>6.급식실운영(자체)</t>
  </si>
  <si>
    <t>정산대상재원사용잔액</t>
  </si>
  <si>
    <t>1.영양사인건비</t>
  </si>
  <si>
    <t>1.학교운영지원수당</t>
  </si>
  <si>
    <t>1.교원연구활동비</t>
  </si>
  <si>
    <t>7.조리실무사인건비</t>
  </si>
  <si>
    <t>1.인적자원 운용</t>
  </si>
  <si>
    <t>1.전년도이월금</t>
  </si>
  <si>
    <t>2.기타행정활동수입</t>
  </si>
  <si>
    <t>4.성, 양성평등교육</t>
  </si>
  <si>
    <t>2.보결대상수업관리</t>
  </si>
  <si>
    <t>2.학교환경위생관리</t>
  </si>
  <si>
    <t>1.학교급식운영</t>
  </si>
  <si>
    <t>3.교육격차 해소</t>
  </si>
  <si>
    <t>2.학생건강검사</t>
  </si>
  <si>
    <t>3.체육교과활동</t>
  </si>
  <si>
    <t>2.과학교과활동</t>
  </si>
  <si>
    <t>4.꿈자람배움교실</t>
  </si>
  <si>
    <t>1.학생복지운영</t>
  </si>
  <si>
    <t>2.현장체험학습비지원</t>
  </si>
  <si>
    <t>1.교과활동지원</t>
  </si>
  <si>
    <t>1.졸업앨범제작</t>
  </si>
  <si>
    <t>1.학교안전공제회비</t>
  </si>
  <si>
    <t>3.누리과정비지원</t>
  </si>
  <si>
    <t>5.흡연예방교육(목)</t>
  </si>
  <si>
    <t>1.체육 교과운영</t>
  </si>
  <si>
    <t>4.교구기자재 구입</t>
  </si>
  <si>
    <t>3.과학탐구대회</t>
  </si>
  <si>
    <t>1.학습준비물구입</t>
  </si>
  <si>
    <t>5.외국어교과활동</t>
  </si>
  <si>
    <t>3.각종경연대회운영</t>
  </si>
  <si>
    <t>2.학습준비물지원</t>
  </si>
  <si>
    <t>3.통합교육지원</t>
  </si>
  <si>
    <t>4.과학체험한마당</t>
  </si>
  <si>
    <t>1.음악교과활동</t>
  </si>
  <si>
    <t>4.스포츠강사인건비</t>
  </si>
  <si>
    <t>1.영어캠프운영</t>
  </si>
  <si>
    <t>3.기본적 교육활동</t>
  </si>
  <si>
    <t>7.스포츠강사 연수비</t>
  </si>
  <si>
    <t>4.예술교과활동</t>
  </si>
  <si>
    <t>5.교과 활동 지원</t>
  </si>
  <si>
    <t>7.유치원예술제</t>
  </si>
  <si>
    <t>9.유치원 졸업앨범</t>
  </si>
  <si>
    <t>1.특기적성교육</t>
  </si>
  <si>
    <t>8.유치원현장학습</t>
  </si>
  <si>
    <t>7.유치원교과활동</t>
  </si>
  <si>
    <t>2.현장체험학습활동</t>
  </si>
  <si>
    <t>2.돌봄교실운영</t>
  </si>
  <si>
    <t>4.지속가능발전교육</t>
  </si>
  <si>
    <t>2.환경청소활동</t>
  </si>
  <si>
    <t>1.환경정리활동</t>
  </si>
  <si>
    <t>4.유치원입학식행사</t>
  </si>
  <si>
    <t>6.특수교육교과활동</t>
  </si>
  <si>
    <t>2.창의적 체험활동</t>
  </si>
  <si>
    <t>1.방과후학교운영</t>
  </si>
  <si>
    <t>5.유치원졸업식행사</t>
  </si>
  <si>
    <t>6.유치원체육대회</t>
  </si>
  <si>
    <t>3.교무학사운영</t>
  </si>
  <si>
    <t>1.창의교육운영</t>
  </si>
  <si>
    <t>4.선택적 교육활동</t>
  </si>
  <si>
    <t>1.연구학교운영</t>
  </si>
  <si>
    <t>5.교육활동 지원</t>
  </si>
  <si>
    <t>2.정보화실운영</t>
  </si>
  <si>
    <t>2.연구학교 운영</t>
  </si>
  <si>
    <t>4.교육여건 개선</t>
  </si>
  <si>
    <t>1.방과후학교 운영</t>
  </si>
  <si>
    <t>1.진로체험활동</t>
  </si>
  <si>
    <t>1.교육활동홍보</t>
  </si>
  <si>
    <t>2.입학식 및 졸업식</t>
  </si>
  <si>
    <t>1.교무업무 운영</t>
  </si>
  <si>
    <t>2.다문화교육운영</t>
  </si>
  <si>
    <t>1.독서활동운영</t>
  </si>
  <si>
    <t>1.교무학사운영</t>
  </si>
  <si>
    <t>1.학생생활상담지도</t>
  </si>
  <si>
    <t>4.교실TV구입</t>
  </si>
  <si>
    <t>3.학습지원실 운영</t>
  </si>
  <si>
    <t>1.방송실 운영</t>
  </si>
  <si>
    <t>2.학교폭력예방</t>
  </si>
  <si>
    <t>3.배움터지킴이 운영</t>
  </si>
  <si>
    <t>6.학교 일반운영</t>
  </si>
  <si>
    <t>3.프린터기 구입</t>
  </si>
  <si>
    <t>3.학생안전교육</t>
  </si>
  <si>
    <t>2.실물화상기 구입</t>
  </si>
  <si>
    <t>1.교육환경개선</t>
  </si>
  <si>
    <t>1.시설 장비 유지</t>
  </si>
  <si>
    <t>1.학교정보화지원</t>
  </si>
  <si>
    <t>8.교실 청소기 구입</t>
  </si>
  <si>
    <t>1.안전한학교환경구축</t>
  </si>
  <si>
    <t>2.전문상담사 인건비</t>
  </si>
  <si>
    <t>1.비법정이전수입</t>
  </si>
  <si>
    <t>목적사업비전입금</t>
  </si>
  <si>
    <t>1.학교회계전입금</t>
  </si>
  <si>
    <t>학교운영비전입금</t>
  </si>
  <si>
    <t>기타지방자치단체보조금</t>
  </si>
  <si>
    <t>7.농구대 설치 및 학생 출입로 정비 (시보조)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</si>
</sst>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2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6"/>
      <color indexed="8"/>
      <name val="바탕체"/>
      <family val="0"/>
    </font>
    <font>
      <b/>
      <sz val="16"/>
      <color indexed="8"/>
      <name val="바탕체"/>
      <family val="0"/>
    </font>
    <font>
      <sz val="10"/>
      <color indexed="8"/>
      <name val="HY신명조"/>
      <family val="0"/>
    </font>
    <font>
      <b/>
      <sz val="10"/>
      <color indexed="8"/>
      <name val="바탕체"/>
      <family val="0"/>
    </font>
    <font>
      <sz val="11"/>
      <color indexed="8"/>
      <name val="맑은 고딕"/>
      <family val="0"/>
    </font>
    <font>
      <b/>
      <sz val="20"/>
      <color indexed="8"/>
      <name val="맑은 고딕"/>
      <family val="0"/>
    </font>
    <font>
      <b/>
      <sz val="11"/>
      <color indexed="8"/>
      <name val="맑은 고딕"/>
      <family val="0"/>
    </font>
    <font>
      <sz val="9"/>
      <color indexed="8"/>
      <name val="맑은 고딕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DAF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rgb="FFFFFFFF"/>
      </right>
      <top>
        <color rgb="FFFFFFFF"/>
      </top>
      <bottom>
        <color rgb="FFFFFFFF"/>
      </bottom>
    </border>
    <border>
      <left>
        <color rgb="FFFFFFFF"/>
      </left>
      <right style="thin"/>
      <top>
        <color rgb="FFFFFFFF"/>
      </top>
      <bottom>
        <color rgb="FFFFFFFF"/>
      </bottom>
    </border>
    <border>
      <left style="thin"/>
      <right style="thin"/>
      <top>
        <color rgb="FFFFFFFF"/>
      </top>
      <bottom>
        <color rgb="FFFFFFFF"/>
      </bottom>
    </border>
    <border>
      <left style="medium"/>
      <right style="thin"/>
      <top>
        <color rgb="FFFFFFFF"/>
      </top>
      <bottom>
        <color rgb="FFFFFFF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8" fillId="0" borderId="0">
      <alignment vertical="center"/>
      <protection/>
    </xf>
  </cellStyleXfs>
  <cellXfs count="88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1" fontId="3" fillId="2" borderId="11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" fontId="3" fillId="0" borderId="15" xfId="0" applyNumberFormat="1" applyFont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1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10" fillId="4" borderId="16" xfId="0" applyNumberFormat="1" applyFont="1" applyFill="1" applyBorder="1" applyAlignment="1" applyProtection="1">
      <alignment horizontal="center" vertical="center"/>
      <protection/>
    </xf>
    <xf numFmtId="0" fontId="10" fillId="4" borderId="17" xfId="0" applyNumberFormat="1" applyFont="1" applyFill="1" applyBorder="1" applyAlignment="1" applyProtection="1">
      <alignment horizontal="center" vertical="center"/>
      <protection/>
    </xf>
    <xf numFmtId="0" fontId="10" fillId="4" borderId="18" xfId="0" applyNumberFormat="1" applyFont="1" applyFill="1" applyBorder="1" applyAlignment="1" applyProtection="1">
      <alignment horizontal="center" vertical="center"/>
      <protection/>
    </xf>
    <xf numFmtId="0" fontId="10" fillId="4" borderId="19" xfId="0" applyNumberFormat="1" applyFont="1" applyFill="1" applyBorder="1" applyAlignment="1" applyProtection="1">
      <alignment horizontal="center" vertical="center"/>
      <protection/>
    </xf>
    <xf numFmtId="0" fontId="10" fillId="4" borderId="20" xfId="0" applyNumberFormat="1" applyFont="1" applyFill="1" applyBorder="1" applyAlignment="1" applyProtection="1">
      <alignment horizontal="center" vertical="center"/>
      <protection/>
    </xf>
    <xf numFmtId="0" fontId="10" fillId="4" borderId="20" xfId="0" applyNumberFormat="1" applyFont="1" applyFill="1" applyBorder="1" applyAlignment="1" applyProtection="1">
      <alignment horizontal="center" vertical="center"/>
      <protection/>
    </xf>
    <xf numFmtId="0" fontId="10" fillId="4" borderId="21" xfId="0" applyNumberFormat="1" applyFont="1" applyFill="1" applyBorder="1" applyAlignment="1" applyProtection="1">
      <alignment horizontal="center" vertical="center"/>
      <protection/>
    </xf>
    <xf numFmtId="0" fontId="11" fillId="0" borderId="19" xfId="20" applyNumberFormat="1" applyFont="1" applyFill="1" applyBorder="1" applyAlignment="1" applyProtection="1">
      <alignment horizontal="center" vertical="center" shrinkToFit="1"/>
      <protection/>
    </xf>
    <xf numFmtId="0" fontId="11" fillId="0" borderId="20" xfId="20" applyNumberFormat="1" applyFont="1" applyFill="1" applyBorder="1" applyAlignment="1" applyProtection="1">
      <alignment horizontal="center" vertical="center" shrinkToFit="1"/>
      <protection/>
    </xf>
    <xf numFmtId="41" fontId="11" fillId="0" borderId="20" xfId="20" applyNumberFormat="1" applyFont="1" applyFill="1" applyBorder="1" applyAlignment="1" applyProtection="1">
      <alignment horizontal="center" vertical="center" shrinkToFit="1"/>
      <protection/>
    </xf>
    <xf numFmtId="41" fontId="11" fillId="0" borderId="20" xfId="20" applyNumberFormat="1" applyFont="1" applyFill="1" applyBorder="1" applyAlignment="1" applyProtection="1">
      <alignment horizontal="left" vertical="center" shrinkToFit="1"/>
      <protection/>
    </xf>
    <xf numFmtId="41" fontId="11" fillId="0" borderId="20" xfId="20" applyNumberFormat="1" applyFont="1" applyFill="1" applyBorder="1" applyAlignment="1" applyProtection="1">
      <alignment horizontal="right" vertical="center" shrinkToFit="1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9" xfId="20" applyNumberFormat="1" applyFont="1" applyFill="1" applyBorder="1" applyAlignment="1" applyProtection="1">
      <alignment horizontal="center" vertical="center" wrapText="1" shrinkToFit="1"/>
      <protection/>
    </xf>
    <xf numFmtId="0" fontId="11" fillId="0" borderId="22" xfId="20" applyNumberFormat="1" applyFont="1" applyFill="1" applyBorder="1" applyAlignment="1" applyProtection="1">
      <alignment horizontal="center" vertical="center" shrinkToFit="1"/>
      <protection/>
    </xf>
    <xf numFmtId="0" fontId="11" fillId="0" borderId="0" xfId="20" applyNumberFormat="1" applyFont="1" applyFill="1" applyBorder="1" applyAlignment="1" applyProtection="1">
      <alignment horizontal="center" vertical="center" shrinkToFit="1"/>
      <protection/>
    </xf>
    <xf numFmtId="41" fontId="11" fillId="0" borderId="0" xfId="20" applyNumberFormat="1" applyFont="1" applyFill="1" applyBorder="1" applyAlignment="1" applyProtection="1">
      <alignment horizontal="center" vertical="center" shrinkToFit="1"/>
      <protection/>
    </xf>
    <xf numFmtId="41" fontId="11" fillId="0" borderId="0" xfId="20" applyNumberFormat="1" applyFont="1" applyFill="1" applyBorder="1" applyAlignment="1" applyProtection="1">
      <alignment horizontal="left" vertical="center" shrinkToFit="1"/>
      <protection/>
    </xf>
    <xf numFmtId="41" fontId="11" fillId="0" borderId="0" xfId="20" applyNumberFormat="1" applyFont="1" applyFill="1" applyBorder="1" applyAlignment="1" applyProtection="1">
      <alignment horizontal="right" vertical="center" shrinkToFit="1"/>
      <protection/>
    </xf>
    <xf numFmtId="0" fontId="11" fillId="0" borderId="23" xfId="20" applyNumberFormat="1" applyFont="1" applyFill="1" applyBorder="1" applyAlignment="1" applyProtection="1">
      <alignment horizontal="center" vertical="center" shrinkToFit="1"/>
      <protection/>
    </xf>
    <xf numFmtId="0" fontId="11" fillId="0" borderId="24" xfId="20" applyNumberFormat="1" applyFont="1" applyFill="1" applyBorder="1" applyAlignment="1" applyProtection="1">
      <alignment horizontal="center" vertical="center" shrinkToFit="1"/>
      <protection/>
    </xf>
    <xf numFmtId="41" fontId="11" fillId="0" borderId="24" xfId="20" applyNumberFormat="1" applyFont="1" applyFill="1" applyBorder="1" applyAlignment="1" applyProtection="1">
      <alignment horizontal="center" vertical="center" shrinkToFit="1"/>
      <protection/>
    </xf>
    <xf numFmtId="41" fontId="11" fillId="0" borderId="24" xfId="20" applyNumberFormat="1" applyFont="1" applyFill="1" applyBorder="1" applyAlignment="1" applyProtection="1">
      <alignment horizontal="left" vertical="center" shrinkToFit="1"/>
      <protection/>
    </xf>
    <xf numFmtId="41" fontId="11" fillId="0" borderId="24" xfId="20" applyNumberFormat="1" applyFont="1" applyFill="1" applyBorder="1" applyAlignment="1" applyProtection="1">
      <alignment horizontal="right" vertical="center" shrinkToFit="1"/>
      <protection/>
    </xf>
    <xf numFmtId="0" fontId="11" fillId="0" borderId="25" xfId="20" applyNumberFormat="1" applyFont="1" applyFill="1" applyBorder="1" applyAlignment="1" applyProtection="1">
      <alignment horizontal="center" vertical="center" shrinkToFit="1"/>
      <protection/>
    </xf>
    <xf numFmtId="0" fontId="11" fillId="0" borderId="26" xfId="20" applyNumberFormat="1" applyFont="1" applyFill="1" applyBorder="1" applyAlignment="1" applyProtection="1">
      <alignment horizontal="center" vertical="center" shrinkToFit="1"/>
      <protection/>
    </xf>
    <xf numFmtId="41" fontId="11" fillId="0" borderId="26" xfId="20" applyNumberFormat="1" applyFont="1" applyFill="1" applyBorder="1" applyAlignment="1" applyProtection="1">
      <alignment horizontal="center" vertical="center" shrinkToFit="1"/>
      <protection/>
    </xf>
    <xf numFmtId="41" fontId="11" fillId="0" borderId="26" xfId="20" applyNumberFormat="1" applyFont="1" applyFill="1" applyBorder="1" applyAlignment="1" applyProtection="1">
      <alignment horizontal="left" vertical="center" shrinkToFit="1"/>
      <protection/>
    </xf>
    <xf numFmtId="41" fontId="11" fillId="0" borderId="26" xfId="20" applyNumberFormat="1" applyFont="1" applyFill="1" applyBorder="1" applyAlignment="1" applyProtection="1">
      <alignment horizontal="right" vertical="center" shrinkToFit="1"/>
      <protection/>
    </xf>
    <xf numFmtId="0" fontId="11" fillId="0" borderId="27" xfId="20" applyNumberFormat="1" applyFont="1" applyFill="1" applyBorder="1" applyAlignment="1" applyProtection="1">
      <alignment horizontal="center" vertical="center" shrinkToFit="1"/>
      <protection/>
    </xf>
    <xf numFmtId="0" fontId="8" fillId="0" borderId="22" xfId="0" applyNumberFormat="1" applyFont="1" applyFill="1" applyBorder="1" applyAlignment="1" applyProtection="1">
      <alignment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5" xfId="2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6686550" cy="0"/>
    <xdr:sp>
      <xdr:nvSpPr>
        <xdr:cNvPr id="3" name="직선 연결선 1027"/>
        <xdr:cNvSpPr>
          <a:spLocks/>
        </xdr:cNvSpPr>
      </xdr:nvSpPr>
      <xdr:spPr>
        <a:xfrm>
          <a:off x="0" y="285273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직선 연결선 1045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직선 연결선 1046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23" name="직선 연결선 1047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24" name="직선 연결선 1048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25" name="직선 연결선 1049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26" name="직선 연결선 1050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705600" cy="0"/>
    <xdr:sp>
      <xdr:nvSpPr>
        <xdr:cNvPr id="27" name="직선 연결선 1051"/>
        <xdr:cNvSpPr>
          <a:spLocks/>
        </xdr:cNvSpPr>
      </xdr:nvSpPr>
      <xdr:spPr>
        <a:xfrm>
          <a:off x="0" y="147132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705600" cy="0"/>
    <xdr:sp>
      <xdr:nvSpPr>
        <xdr:cNvPr id="28" name="직선 연결선 1052"/>
        <xdr:cNvSpPr>
          <a:spLocks/>
        </xdr:cNvSpPr>
      </xdr:nvSpPr>
      <xdr:spPr>
        <a:xfrm>
          <a:off x="0" y="1474660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565</xdr:row>
      <xdr:rowOff>0</xdr:rowOff>
    </xdr:from>
    <xdr:ext cx="6705600" cy="0"/>
    <xdr:sp>
      <xdr:nvSpPr>
        <xdr:cNvPr id="29" name="직선 연결선 1053"/>
        <xdr:cNvSpPr>
          <a:spLocks/>
        </xdr:cNvSpPr>
      </xdr:nvSpPr>
      <xdr:spPr>
        <a:xfrm>
          <a:off x="0" y="1534287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567</xdr:row>
      <xdr:rowOff>0</xdr:rowOff>
    </xdr:from>
    <xdr:ext cx="6705600" cy="0"/>
    <xdr:sp>
      <xdr:nvSpPr>
        <xdr:cNvPr id="30" name="직선 연결선 1054"/>
        <xdr:cNvSpPr>
          <a:spLocks/>
        </xdr:cNvSpPr>
      </xdr:nvSpPr>
      <xdr:spPr>
        <a:xfrm>
          <a:off x="0" y="1580864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7"/>
  <sheetViews>
    <sheetView tabSelected="1"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1" width="0.9921875" style="1" customWidth="1"/>
    <col min="2" max="3" width="0.2890625" style="1" customWidth="1"/>
    <col min="4" max="4" width="11.28125" style="1" customWidth="1"/>
    <col min="5" max="5" width="11.00390625" style="1" customWidth="1"/>
    <col min="6" max="6" width="2.00390625" style="1" customWidth="1"/>
    <col min="7" max="7" width="8.28125" style="1" customWidth="1"/>
    <col min="8" max="9" width="0.2890625" style="1" customWidth="1"/>
    <col min="10" max="10" width="0.71875" style="1" customWidth="1"/>
    <col min="11" max="11" width="3.28125" style="1" customWidth="1"/>
    <col min="12" max="12" width="9.00390625" style="1" customWidth="1"/>
    <col min="13" max="13" width="0.9921875" style="1" customWidth="1"/>
    <col min="14" max="14" width="3.00390625" style="1" customWidth="1"/>
    <col min="15" max="15" width="1.28515625" style="1" customWidth="1"/>
    <col min="16" max="16" width="11.7109375" style="1" customWidth="1"/>
    <col min="17" max="17" width="6.421875" style="1" customWidth="1"/>
    <col min="18" max="18" width="0.42578125" style="1" customWidth="1"/>
    <col min="19" max="19" width="6.140625" style="1" customWidth="1"/>
    <col min="20" max="20" width="8.57421875" style="1" customWidth="1"/>
    <col min="21" max="21" width="4.421875" style="1" customWidth="1"/>
    <col min="22" max="22" width="0.9921875" style="1" customWidth="1"/>
    <col min="23" max="23" width="3.7109375" style="1" customWidth="1"/>
    <col min="24" max="24" width="8.421875" style="1" customWidth="1"/>
    <col min="25" max="25" width="2.7109375" style="1" customWidth="1"/>
    <col min="26" max="26" width="10.57421875" style="1" customWidth="1"/>
    <col min="27" max="27" width="2.28125" style="1" customWidth="1"/>
    <col min="28" max="28" width="1.57421875" style="1" customWidth="1"/>
    <col min="29" max="29" width="6.7109375" style="1" customWidth="1"/>
    <col min="30" max="30" width="2.7109375" style="1" customWidth="1"/>
    <col min="31" max="31" width="0.2890625" style="1" customWidth="1"/>
    <col min="32" max="32" width="12.421875" style="1" customWidth="1"/>
    <col min="33" max="33" width="0.2890625" style="1" customWidth="1"/>
    <col min="34" max="34" width="0.13671875" style="1" customWidth="1"/>
  </cols>
  <sheetData>
    <row r="1" ht="21" customHeight="1"/>
    <row r="2" spans="14:22" ht="22.5" customHeight="1">
      <c r="N2" s="32" t="s">
        <v>115</v>
      </c>
      <c r="O2" s="32"/>
      <c r="P2" s="32"/>
      <c r="Q2" s="32"/>
      <c r="R2" s="32"/>
      <c r="S2" s="32"/>
      <c r="T2" s="32"/>
      <c r="U2" s="32"/>
      <c r="V2" s="32"/>
    </row>
    <row r="3" ht="24" customHeight="1"/>
    <row r="4" spans="3:32" ht="15.75" customHeight="1">
      <c r="C4" s="35" t="s">
        <v>139</v>
      </c>
      <c r="D4" s="35"/>
      <c r="E4" s="35"/>
      <c r="F4" s="35"/>
      <c r="G4" s="35"/>
      <c r="H4" s="35"/>
      <c r="AF4" s="33" t="s">
        <v>165</v>
      </c>
    </row>
    <row r="5" spans="1:32" ht="0.75" customHeight="1">
      <c r="A5" s="34" t="s">
        <v>62</v>
      </c>
      <c r="B5" s="34"/>
      <c r="C5" s="34"/>
      <c r="D5" s="34"/>
      <c r="E5" s="34"/>
      <c r="F5" s="34" t="s">
        <v>5</v>
      </c>
      <c r="G5" s="34"/>
      <c r="H5" s="34"/>
      <c r="I5" s="34"/>
      <c r="J5" s="34"/>
      <c r="K5" s="34"/>
      <c r="L5" s="34"/>
      <c r="M5" s="34" t="s">
        <v>168</v>
      </c>
      <c r="N5" s="34"/>
      <c r="O5" s="34"/>
      <c r="P5" s="34"/>
      <c r="Q5" s="34"/>
      <c r="R5" s="34"/>
      <c r="S5" s="34" t="s">
        <v>140</v>
      </c>
      <c r="T5" s="34"/>
      <c r="U5" s="34"/>
      <c r="V5" s="34"/>
      <c r="W5" s="34"/>
      <c r="X5" s="34" t="s">
        <v>169</v>
      </c>
      <c r="Y5" s="34"/>
      <c r="Z5" s="34"/>
      <c r="AA5" s="34"/>
      <c r="AF5" s="33"/>
    </row>
    <row r="6" spans="1:33" ht="23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 t="s">
        <v>71</v>
      </c>
      <c r="AC6" s="34"/>
      <c r="AD6" s="34"/>
      <c r="AE6" s="34"/>
      <c r="AF6" s="34"/>
      <c r="AG6" s="34"/>
    </row>
    <row r="7" spans="1:33" ht="22.5" customHeight="1">
      <c r="A7" s="36">
        <v>1519391000</v>
      </c>
      <c r="B7" s="36"/>
      <c r="C7" s="36"/>
      <c r="D7" s="36"/>
      <c r="E7" s="36"/>
      <c r="F7" s="36">
        <v>1729277020</v>
      </c>
      <c r="G7" s="36"/>
      <c r="H7" s="36"/>
      <c r="I7" s="36"/>
      <c r="J7" s="36"/>
      <c r="K7" s="36"/>
      <c r="L7" s="36"/>
      <c r="M7" s="36">
        <v>1728337600</v>
      </c>
      <c r="N7" s="36"/>
      <c r="O7" s="36"/>
      <c r="P7" s="36"/>
      <c r="Q7" s="36"/>
      <c r="R7" s="36"/>
      <c r="S7" s="36">
        <v>1527878190</v>
      </c>
      <c r="T7" s="36"/>
      <c r="U7" s="36"/>
      <c r="V7" s="36"/>
      <c r="W7" s="36"/>
      <c r="X7" s="36">
        <v>200459410</v>
      </c>
      <c r="Y7" s="36"/>
      <c r="Z7" s="36"/>
      <c r="AA7" s="36"/>
      <c r="AB7" s="37"/>
      <c r="AC7" s="37"/>
      <c r="AD7" s="37"/>
      <c r="AE7" s="37"/>
      <c r="AF7" s="37"/>
      <c r="AG7" s="37"/>
    </row>
    <row r="8" ht="14.25" customHeight="1"/>
    <row r="9" spans="2:7" ht="3.75" customHeight="1">
      <c r="B9" s="35" t="s">
        <v>303</v>
      </c>
      <c r="C9" s="35"/>
      <c r="D9" s="35"/>
      <c r="E9" s="35"/>
      <c r="F9" s="35"/>
      <c r="G9" s="35"/>
    </row>
    <row r="10" spans="2:32" ht="11.25" customHeight="1">
      <c r="B10" s="35"/>
      <c r="C10" s="35"/>
      <c r="D10" s="35"/>
      <c r="E10" s="35"/>
      <c r="F10" s="35"/>
      <c r="G10" s="35"/>
      <c r="AF10" s="33" t="s">
        <v>165</v>
      </c>
    </row>
    <row r="11" ht="4.5" customHeight="1">
      <c r="AF11" s="33"/>
    </row>
    <row r="12" spans="1:33" ht="22.5" customHeight="1">
      <c r="A12" s="34" t="s">
        <v>167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 t="s">
        <v>298</v>
      </c>
      <c r="M12" s="34"/>
      <c r="N12" s="34"/>
      <c r="O12" s="34"/>
      <c r="P12" s="34"/>
      <c r="Q12" s="34"/>
      <c r="R12" s="34"/>
      <c r="S12" s="34"/>
      <c r="T12" s="34"/>
      <c r="U12" s="34"/>
      <c r="V12" s="38" t="s">
        <v>305</v>
      </c>
      <c r="W12" s="38"/>
      <c r="X12" s="38"/>
      <c r="Y12" s="34" t="s">
        <v>154</v>
      </c>
      <c r="Z12" s="34"/>
      <c r="AA12" s="34"/>
      <c r="AB12" s="34"/>
      <c r="AC12" s="34"/>
      <c r="AD12" s="34"/>
      <c r="AE12" s="34"/>
      <c r="AF12" s="34"/>
      <c r="AG12" s="34"/>
    </row>
    <row r="13" spans="1:33" ht="22.5" customHeight="1">
      <c r="A13" s="34" t="s">
        <v>162</v>
      </c>
      <c r="B13" s="34"/>
      <c r="C13" s="34"/>
      <c r="D13" s="34"/>
      <c r="E13" s="34" t="s">
        <v>166</v>
      </c>
      <c r="F13" s="34"/>
      <c r="G13" s="34" t="s">
        <v>73</v>
      </c>
      <c r="H13" s="34"/>
      <c r="I13" s="34"/>
      <c r="J13" s="34"/>
      <c r="K13" s="34"/>
      <c r="L13" s="34" t="s">
        <v>57</v>
      </c>
      <c r="M13" s="34"/>
      <c r="N13" s="34"/>
      <c r="O13" s="34" t="s">
        <v>68</v>
      </c>
      <c r="P13" s="34"/>
      <c r="Q13" s="34" t="s">
        <v>58</v>
      </c>
      <c r="R13" s="34"/>
      <c r="S13" s="34"/>
      <c r="T13" s="34" t="s">
        <v>66</v>
      </c>
      <c r="U13" s="34"/>
      <c r="V13" s="38"/>
      <c r="W13" s="38"/>
      <c r="X13" s="38"/>
      <c r="Y13" s="34" t="s">
        <v>148</v>
      </c>
      <c r="Z13" s="34"/>
      <c r="AA13" s="34" t="s">
        <v>157</v>
      </c>
      <c r="AB13" s="34"/>
      <c r="AC13" s="34"/>
      <c r="AD13" s="34"/>
      <c r="AE13" s="34" t="s">
        <v>66</v>
      </c>
      <c r="AF13" s="34"/>
      <c r="AG13" s="34"/>
    </row>
    <row r="14" spans="1:33" ht="22.5" customHeight="1">
      <c r="A14" s="36">
        <v>1728337600</v>
      </c>
      <c r="B14" s="36"/>
      <c r="C14" s="36"/>
      <c r="D14" s="36"/>
      <c r="E14" s="36">
        <v>1527878190</v>
      </c>
      <c r="F14" s="36"/>
      <c r="G14" s="36">
        <v>200459410</v>
      </c>
      <c r="H14" s="36"/>
      <c r="I14" s="36"/>
      <c r="J14" s="36"/>
      <c r="K14" s="36"/>
      <c r="L14" s="36">
        <v>179143390</v>
      </c>
      <c r="M14" s="36"/>
      <c r="N14" s="36"/>
      <c r="O14" s="36">
        <v>0</v>
      </c>
      <c r="P14" s="36"/>
      <c r="Q14" s="36">
        <v>0</v>
      </c>
      <c r="R14" s="36"/>
      <c r="S14" s="36"/>
      <c r="T14" s="36">
        <v>179143390</v>
      </c>
      <c r="U14" s="36"/>
      <c r="V14" s="36">
        <v>5742480</v>
      </c>
      <c r="W14" s="36"/>
      <c r="X14" s="36"/>
      <c r="Y14" s="36">
        <v>0</v>
      </c>
      <c r="Z14" s="36"/>
      <c r="AA14" s="36">
        <v>15573540</v>
      </c>
      <c r="AB14" s="36"/>
      <c r="AC14" s="36"/>
      <c r="AD14" s="36"/>
      <c r="AE14" s="36">
        <v>15573540</v>
      </c>
      <c r="AF14" s="36"/>
      <c r="AG14" s="36"/>
    </row>
    <row r="15" ht="15" customHeight="1"/>
    <row r="16" spans="4:32" ht="15.75" customHeight="1">
      <c r="D16" s="35" t="s">
        <v>133</v>
      </c>
      <c r="E16" s="35"/>
      <c r="F16" s="35"/>
      <c r="G16" s="35"/>
      <c r="H16" s="35"/>
      <c r="I16" s="35"/>
      <c r="AE16" s="33" t="s">
        <v>165</v>
      </c>
      <c r="AF16" s="33"/>
    </row>
    <row r="17" spans="31:32" ht="0.75" customHeight="1">
      <c r="AE17" s="33"/>
      <c r="AF17" s="33"/>
    </row>
    <row r="18" spans="1:33" ht="18.75" customHeight="1">
      <c r="A18" s="34" t="s">
        <v>149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22.5" customHeight="1">
      <c r="A19" s="34" t="s">
        <v>61</v>
      </c>
      <c r="B19" s="34"/>
      <c r="C19" s="34"/>
      <c r="D19" s="34"/>
      <c r="E19" s="34"/>
      <c r="F19" s="34"/>
      <c r="G19" s="34"/>
      <c r="H19" s="34"/>
      <c r="I19" s="34"/>
      <c r="J19" s="34"/>
      <c r="K19" s="34" t="s">
        <v>81</v>
      </c>
      <c r="L19" s="34"/>
      <c r="M19" s="34"/>
      <c r="N19" s="34"/>
      <c r="O19" s="34"/>
      <c r="P19" s="34"/>
      <c r="Q19" s="34"/>
      <c r="R19" s="39" t="s">
        <v>82</v>
      </c>
      <c r="S19" s="39"/>
      <c r="T19" s="39"/>
      <c r="U19" s="39"/>
      <c r="V19" s="39"/>
      <c r="W19" s="39"/>
      <c r="X19" s="39"/>
      <c r="Y19" s="39"/>
      <c r="Z19" s="40"/>
      <c r="AA19" s="40"/>
      <c r="AB19" s="40"/>
      <c r="AC19" s="40"/>
      <c r="AD19" s="40"/>
      <c r="AE19" s="40"/>
      <c r="AF19" s="40"/>
      <c r="AG19" s="40"/>
    </row>
    <row r="20" spans="1:33" ht="22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9"/>
      <c r="S20" s="39"/>
      <c r="T20" s="39"/>
      <c r="U20" s="39"/>
      <c r="V20" s="39"/>
      <c r="W20" s="39"/>
      <c r="X20" s="39"/>
      <c r="Y20" s="39"/>
      <c r="Z20" s="34" t="s">
        <v>65</v>
      </c>
      <c r="AA20" s="34"/>
      <c r="AB20" s="34"/>
      <c r="AC20" s="34"/>
      <c r="AD20" s="34"/>
      <c r="AE20" s="34"/>
      <c r="AF20" s="34"/>
      <c r="AG20" s="34"/>
    </row>
    <row r="21" spans="1:33" ht="22.5" customHeight="1">
      <c r="A21" s="41" t="s">
        <v>147</v>
      </c>
      <c r="B21" s="41"/>
      <c r="C21" s="41"/>
      <c r="D21" s="41"/>
      <c r="E21" s="41"/>
      <c r="F21" s="41"/>
      <c r="G21" s="41"/>
      <c r="H21" s="41"/>
      <c r="I21" s="41"/>
      <c r="J21" s="41"/>
      <c r="K21" s="41" t="s">
        <v>291</v>
      </c>
      <c r="L21" s="41"/>
      <c r="M21" s="41"/>
      <c r="N21" s="41"/>
      <c r="O21" s="41"/>
      <c r="P21" s="41"/>
      <c r="Q21" s="41"/>
      <c r="R21" s="37" t="s">
        <v>300</v>
      </c>
      <c r="S21" s="37"/>
      <c r="T21" s="37"/>
      <c r="U21" s="37"/>
      <c r="V21" s="37"/>
      <c r="W21" s="37"/>
      <c r="X21" s="37"/>
      <c r="Y21" s="37"/>
      <c r="Z21" s="36">
        <v>14.39</v>
      </c>
      <c r="AA21" s="36"/>
      <c r="AB21" s="36"/>
      <c r="AC21" s="36"/>
      <c r="AD21" s="36"/>
      <c r="AE21" s="36"/>
      <c r="AF21" s="36"/>
      <c r="AG21" s="36"/>
    </row>
    <row r="22" spans="1:33" ht="22.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 t="s">
        <v>306</v>
      </c>
      <c r="L22" s="41"/>
      <c r="M22" s="41"/>
      <c r="N22" s="41"/>
      <c r="O22" s="41"/>
      <c r="P22" s="41"/>
      <c r="Q22" s="41"/>
      <c r="R22" s="37" t="s">
        <v>127</v>
      </c>
      <c r="S22" s="37"/>
      <c r="T22" s="37"/>
      <c r="U22" s="37"/>
      <c r="V22" s="37"/>
      <c r="W22" s="37"/>
      <c r="X22" s="37"/>
      <c r="Y22" s="37"/>
      <c r="Z22" s="36">
        <v>61.87</v>
      </c>
      <c r="AA22" s="36"/>
      <c r="AB22" s="36"/>
      <c r="AC22" s="36"/>
      <c r="AD22" s="36"/>
      <c r="AE22" s="36"/>
      <c r="AF22" s="36"/>
      <c r="AG22" s="36"/>
    </row>
    <row r="23" spans="1:33" ht="22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 t="s">
        <v>144</v>
      </c>
      <c r="L23" s="41"/>
      <c r="M23" s="41"/>
      <c r="N23" s="41"/>
      <c r="O23" s="41"/>
      <c r="P23" s="41"/>
      <c r="Q23" s="41"/>
      <c r="R23" s="37" t="s">
        <v>145</v>
      </c>
      <c r="S23" s="37"/>
      <c r="T23" s="37"/>
      <c r="U23" s="37"/>
      <c r="V23" s="37"/>
      <c r="W23" s="37"/>
      <c r="X23" s="37"/>
      <c r="Y23" s="37"/>
      <c r="Z23" s="36">
        <v>0.01</v>
      </c>
      <c r="AA23" s="36"/>
      <c r="AB23" s="36"/>
      <c r="AC23" s="36"/>
      <c r="AD23" s="36"/>
      <c r="AE23" s="36"/>
      <c r="AF23" s="36"/>
      <c r="AG23" s="36"/>
    </row>
    <row r="24" spans="1:33" ht="22.5" customHeight="1">
      <c r="A24" s="41" t="s">
        <v>143</v>
      </c>
      <c r="B24" s="41"/>
      <c r="C24" s="41"/>
      <c r="D24" s="41"/>
      <c r="E24" s="41"/>
      <c r="F24" s="41"/>
      <c r="G24" s="41"/>
      <c r="H24" s="41"/>
      <c r="I24" s="41"/>
      <c r="J24" s="41"/>
      <c r="K24" s="41" t="s">
        <v>170</v>
      </c>
      <c r="L24" s="41"/>
      <c r="M24" s="41"/>
      <c r="N24" s="41"/>
      <c r="O24" s="41"/>
      <c r="P24" s="41"/>
      <c r="Q24" s="41"/>
      <c r="R24" s="37" t="s">
        <v>299</v>
      </c>
      <c r="S24" s="37"/>
      <c r="T24" s="37"/>
      <c r="U24" s="37"/>
      <c r="V24" s="37"/>
      <c r="W24" s="37"/>
      <c r="X24" s="37"/>
      <c r="Y24" s="37"/>
      <c r="Z24" s="36">
        <v>14.76</v>
      </c>
      <c r="AA24" s="36"/>
      <c r="AB24" s="36"/>
      <c r="AC24" s="36"/>
      <c r="AD24" s="36"/>
      <c r="AE24" s="36"/>
      <c r="AF24" s="36"/>
      <c r="AG24" s="36"/>
    </row>
    <row r="25" spans="1:33" ht="22.5" customHeight="1">
      <c r="A25" s="41" t="s">
        <v>164</v>
      </c>
      <c r="B25" s="41"/>
      <c r="C25" s="41"/>
      <c r="D25" s="41"/>
      <c r="E25" s="41"/>
      <c r="F25" s="41"/>
      <c r="G25" s="41"/>
      <c r="H25" s="41"/>
      <c r="I25" s="41"/>
      <c r="J25" s="41"/>
      <c r="K25" s="41" t="s">
        <v>159</v>
      </c>
      <c r="L25" s="41"/>
      <c r="M25" s="41"/>
      <c r="N25" s="41"/>
      <c r="O25" s="41"/>
      <c r="P25" s="41"/>
      <c r="Q25" s="41"/>
      <c r="R25" s="37" t="s">
        <v>295</v>
      </c>
      <c r="S25" s="37"/>
      <c r="T25" s="37"/>
      <c r="U25" s="37"/>
      <c r="V25" s="37"/>
      <c r="W25" s="37"/>
      <c r="X25" s="37"/>
      <c r="Y25" s="37"/>
      <c r="Z25" s="36">
        <v>8.85</v>
      </c>
      <c r="AA25" s="36"/>
      <c r="AB25" s="36"/>
      <c r="AC25" s="36"/>
      <c r="AD25" s="36"/>
      <c r="AE25" s="36"/>
      <c r="AF25" s="36"/>
      <c r="AG25" s="36"/>
    </row>
    <row r="26" spans="1:33" ht="22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 t="s">
        <v>161</v>
      </c>
      <c r="L26" s="41"/>
      <c r="M26" s="41"/>
      <c r="N26" s="41"/>
      <c r="O26" s="41"/>
      <c r="P26" s="41"/>
      <c r="Q26" s="41"/>
      <c r="R26" s="37" t="s">
        <v>307</v>
      </c>
      <c r="S26" s="37"/>
      <c r="T26" s="37"/>
      <c r="U26" s="37"/>
      <c r="V26" s="37"/>
      <c r="W26" s="37"/>
      <c r="X26" s="37"/>
      <c r="Y26" s="37"/>
      <c r="Z26" s="36">
        <v>0.12</v>
      </c>
      <c r="AA26" s="36"/>
      <c r="AB26" s="36"/>
      <c r="AC26" s="36"/>
      <c r="AD26" s="36"/>
      <c r="AE26" s="36"/>
      <c r="AF26" s="36"/>
      <c r="AG26" s="36"/>
    </row>
    <row r="27" spans="1:33" ht="22.5" customHeight="1">
      <c r="A27" s="42" t="s">
        <v>63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36">
        <v>1728337600</v>
      </c>
      <c r="S27" s="36"/>
      <c r="T27" s="36"/>
      <c r="U27" s="36"/>
      <c r="V27" s="36"/>
      <c r="W27" s="36"/>
      <c r="X27" s="36"/>
      <c r="Y27" s="36"/>
      <c r="Z27" s="37" t="s">
        <v>78</v>
      </c>
      <c r="AA27" s="37"/>
      <c r="AB27" s="37"/>
      <c r="AC27" s="37"/>
      <c r="AD27" s="37"/>
      <c r="AE27" s="37"/>
      <c r="AF27" s="37"/>
      <c r="AG27" s="37"/>
    </row>
    <row r="28" ht="45" customHeight="1"/>
    <row r="29" ht="1.5" customHeight="1"/>
    <row r="30" ht="1.5" customHeight="1"/>
    <row r="31" spans="29:33" ht="1.5" customHeight="1">
      <c r="AC31" s="43" t="s">
        <v>174</v>
      </c>
      <c r="AD31" s="43" t="s">
        <v>290</v>
      </c>
      <c r="AE31" s="43"/>
      <c r="AF31" s="43"/>
      <c r="AG31" s="43"/>
    </row>
    <row r="32" spans="16:33" ht="15" customHeight="1">
      <c r="P32" s="43" t="s">
        <v>72</v>
      </c>
      <c r="Q32" s="43"/>
      <c r="R32" s="43"/>
      <c r="S32" s="43"/>
      <c r="T32" s="43"/>
      <c r="AC32" s="43"/>
      <c r="AD32" s="43"/>
      <c r="AE32" s="43"/>
      <c r="AF32" s="43"/>
      <c r="AG32" s="43"/>
    </row>
    <row r="33" spans="16:20" ht="1.5" customHeight="1">
      <c r="P33" s="43"/>
      <c r="Q33" s="43"/>
      <c r="R33" s="43"/>
      <c r="S33" s="43"/>
      <c r="T33" s="43"/>
    </row>
    <row r="34" ht="57.75" customHeight="1"/>
    <row r="35" spans="14:22" ht="22.5" customHeight="1">
      <c r="N35" s="32" t="s">
        <v>115</v>
      </c>
      <c r="O35" s="32"/>
      <c r="P35" s="32"/>
      <c r="Q35" s="32"/>
      <c r="R35" s="32"/>
      <c r="S35" s="32"/>
      <c r="T35" s="32"/>
      <c r="U35" s="32"/>
      <c r="V35" s="32"/>
    </row>
    <row r="36" ht="32.25" customHeight="1"/>
    <row r="37" spans="31:32" ht="3" customHeight="1">
      <c r="AE37" s="44" t="s">
        <v>165</v>
      </c>
      <c r="AF37" s="44"/>
    </row>
    <row r="38" spans="4:32" ht="13.5" customHeight="1">
      <c r="D38" s="35" t="s">
        <v>128</v>
      </c>
      <c r="E38" s="35"/>
      <c r="F38" s="35"/>
      <c r="G38" s="35"/>
      <c r="H38" s="35"/>
      <c r="I38" s="35"/>
      <c r="AE38" s="44"/>
      <c r="AF38" s="44"/>
    </row>
    <row r="39" spans="4:9" ht="1.5" customHeight="1">
      <c r="D39" s="35"/>
      <c r="E39" s="35"/>
      <c r="F39" s="35"/>
      <c r="G39" s="35"/>
      <c r="H39" s="35"/>
      <c r="I39" s="35"/>
    </row>
    <row r="40" spans="1:33" ht="20.25" customHeight="1">
      <c r="A40" s="34" t="s">
        <v>141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ht="22.5" customHeight="1">
      <c r="A41" s="34" t="s">
        <v>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9" t="s">
        <v>82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0"/>
      <c r="Y41" s="40"/>
      <c r="Z41" s="40"/>
      <c r="AA41" s="40"/>
      <c r="AB41" s="40"/>
      <c r="AC41" s="40"/>
      <c r="AD41" s="40"/>
      <c r="AE41" s="40"/>
      <c r="AF41" s="40"/>
      <c r="AG41" s="40"/>
    </row>
    <row r="42" spans="1:33" ht="22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4" t="s">
        <v>65</v>
      </c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ht="22.5" customHeight="1">
      <c r="A43" s="41" t="s">
        <v>142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37" t="s">
        <v>292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>
        <v>7.79</v>
      </c>
      <c r="Y43" s="36"/>
      <c r="Z43" s="36"/>
      <c r="AA43" s="36"/>
      <c r="AB43" s="36"/>
      <c r="AC43" s="36"/>
      <c r="AD43" s="36"/>
      <c r="AE43" s="36"/>
      <c r="AF43" s="36"/>
      <c r="AG43" s="36"/>
    </row>
    <row r="44" spans="1:33" ht="22.5" customHeight="1">
      <c r="A44" s="41" t="s">
        <v>130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7" t="s">
        <v>304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>
        <v>26.38</v>
      </c>
      <c r="Y44" s="36"/>
      <c r="Z44" s="36"/>
      <c r="AA44" s="36"/>
      <c r="AB44" s="36"/>
      <c r="AC44" s="36"/>
      <c r="AD44" s="36"/>
      <c r="AE44" s="36"/>
      <c r="AF44" s="36"/>
      <c r="AG44" s="36"/>
    </row>
    <row r="45" spans="1:33" ht="22.5" customHeight="1">
      <c r="A45" s="41" t="s">
        <v>296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7" t="s">
        <v>302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>
        <v>12.08</v>
      </c>
      <c r="Y45" s="36"/>
      <c r="Z45" s="36"/>
      <c r="AA45" s="36"/>
      <c r="AB45" s="36"/>
      <c r="AC45" s="36"/>
      <c r="AD45" s="36"/>
      <c r="AE45" s="36"/>
      <c r="AF45" s="36"/>
      <c r="AG45" s="36"/>
    </row>
    <row r="46" spans="1:33" ht="22.5" customHeight="1">
      <c r="A46" s="41" t="s">
        <v>301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7" t="s">
        <v>293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>
        <v>11.33</v>
      </c>
      <c r="Y46" s="36"/>
      <c r="Z46" s="36"/>
      <c r="AA46" s="36"/>
      <c r="AB46" s="36"/>
      <c r="AC46" s="36"/>
      <c r="AD46" s="36"/>
      <c r="AE46" s="36"/>
      <c r="AF46" s="36"/>
      <c r="AG46" s="36"/>
    </row>
    <row r="47" spans="1:33" ht="22.5" customHeight="1">
      <c r="A47" s="41" t="s">
        <v>150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7" t="s">
        <v>308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>
        <v>11.38</v>
      </c>
      <c r="Y47" s="36"/>
      <c r="Z47" s="36"/>
      <c r="AA47" s="36"/>
      <c r="AB47" s="36"/>
      <c r="AC47" s="36"/>
      <c r="AD47" s="36"/>
      <c r="AE47" s="36"/>
      <c r="AF47" s="36"/>
      <c r="AG47" s="36"/>
    </row>
    <row r="48" spans="1:33" ht="22.5" customHeight="1">
      <c r="A48" s="41" t="s">
        <v>146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7" t="s">
        <v>309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>
        <v>13.57</v>
      </c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ht="22.5" customHeight="1">
      <c r="A49" s="41" t="s">
        <v>156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37" t="s">
        <v>297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>
        <v>16.81</v>
      </c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ht="22.5" customHeight="1">
      <c r="A50" s="41" t="s">
        <v>158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7" t="s">
        <v>294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>
        <v>0.66</v>
      </c>
      <c r="Y50" s="36"/>
      <c r="Z50" s="36"/>
      <c r="AA50" s="36"/>
      <c r="AB50" s="36"/>
      <c r="AC50" s="36"/>
      <c r="AD50" s="36"/>
      <c r="AE50" s="36"/>
      <c r="AF50" s="36"/>
      <c r="AG50" s="36"/>
    </row>
    <row r="51" spans="1:33" ht="22.5" customHeight="1">
      <c r="A51" s="42" t="s">
        <v>63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36">
        <v>1527878190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7" t="s">
        <v>78</v>
      </c>
      <c r="Y51" s="37"/>
      <c r="Z51" s="37"/>
      <c r="AA51" s="37"/>
      <c r="AB51" s="37"/>
      <c r="AC51" s="37"/>
      <c r="AD51" s="37"/>
      <c r="AE51" s="37"/>
      <c r="AF51" s="37"/>
      <c r="AG51" s="37"/>
    </row>
    <row r="52" ht="170.25" customHeight="1"/>
    <row r="53" ht="1.5" customHeight="1"/>
    <row r="54" ht="1.5" customHeight="1"/>
    <row r="55" spans="29:33" ht="1.5" customHeight="1">
      <c r="AC55" s="43" t="s">
        <v>174</v>
      </c>
      <c r="AD55" s="43" t="s">
        <v>290</v>
      </c>
      <c r="AE55" s="43"/>
      <c r="AF55" s="43"/>
      <c r="AG55" s="43"/>
    </row>
    <row r="56" spans="16:33" ht="15" customHeight="1">
      <c r="P56" s="43" t="s">
        <v>64</v>
      </c>
      <c r="Q56" s="43"/>
      <c r="R56" s="43"/>
      <c r="S56" s="43"/>
      <c r="T56" s="43"/>
      <c r="AC56" s="43"/>
      <c r="AD56" s="43"/>
      <c r="AE56" s="43"/>
      <c r="AF56" s="43"/>
      <c r="AG56" s="43"/>
    </row>
    <row r="57" spans="16:20" ht="1.5" customHeight="1">
      <c r="P57" s="43"/>
      <c r="Q57" s="43"/>
      <c r="R57" s="43"/>
      <c r="S57" s="43"/>
      <c r="T57" s="43"/>
    </row>
  </sheetData>
  <mergeCells count="115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8"/>
  <sheetViews>
    <sheetView defaultGridColor="0" zoomScaleSheetLayoutView="100" colorId="22" workbookViewId="0" topLeftCell="A76">
      <selection activeCell="A1" sqref="A1"/>
    </sheetView>
  </sheetViews>
  <sheetFormatPr defaultColWidth="9.140625" defaultRowHeight="12.75"/>
  <cols>
    <col min="1" max="3" width="4.00390625" style="0" customWidth="1"/>
    <col min="4" max="4" width="23.7109375" style="0" customWidth="1"/>
    <col min="5" max="7" width="11.8515625" style="0" customWidth="1"/>
    <col min="8" max="8" width="18.00390625" style="0" customWidth="1"/>
    <col min="9" max="9" width="2.00390625" style="0" customWidth="1"/>
    <col min="10" max="10" width="9.00390625" style="0" customWidth="1"/>
  </cols>
  <sheetData>
    <row r="1" ht="19.5" customHeight="1"/>
    <row r="2" spans="1:10" ht="31.5" customHeight="1">
      <c r="A2" s="45" t="s">
        <v>289</v>
      </c>
      <c r="B2" s="45"/>
      <c r="C2" s="45"/>
      <c r="D2" s="45"/>
      <c r="E2" s="45"/>
      <c r="F2" s="45"/>
      <c r="G2" s="45"/>
      <c r="H2" s="45"/>
      <c r="I2" s="45"/>
      <c r="J2" s="45"/>
    </row>
    <row r="3" ht="12.75" customHeight="1"/>
    <row r="4" spans="1:10" ht="16.5" customHeight="1">
      <c r="A4" s="47" t="s">
        <v>330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22.5" customHeight="1">
      <c r="A5" s="46" t="s">
        <v>153</v>
      </c>
      <c r="B5" s="46"/>
      <c r="C5" s="46"/>
      <c r="D5" s="46"/>
      <c r="E5" s="46" t="s">
        <v>62</v>
      </c>
      <c r="F5" s="46" t="s">
        <v>5</v>
      </c>
      <c r="G5" s="46" t="s">
        <v>82</v>
      </c>
      <c r="H5" s="46" t="s">
        <v>178</v>
      </c>
      <c r="I5" s="46"/>
      <c r="J5" s="46"/>
    </row>
    <row r="6" spans="1:10" ht="22.5" customHeight="1">
      <c r="A6" s="4" t="s">
        <v>61</v>
      </c>
      <c r="B6" s="4" t="s">
        <v>81</v>
      </c>
      <c r="C6" s="4" t="s">
        <v>74</v>
      </c>
      <c r="D6" s="4" t="s">
        <v>80</v>
      </c>
      <c r="E6" s="46"/>
      <c r="F6" s="46"/>
      <c r="G6" s="46"/>
      <c r="H6" s="46"/>
      <c r="I6" s="46"/>
      <c r="J6" s="46"/>
    </row>
    <row r="7" spans="1:10" ht="22.5" customHeight="1">
      <c r="A7" s="5" t="s">
        <v>151</v>
      </c>
      <c r="B7" s="6"/>
      <c r="C7" s="6"/>
      <c r="D7" s="7"/>
      <c r="E7" s="8">
        <v>1318570000</v>
      </c>
      <c r="F7" s="8">
        <v>1318570000</v>
      </c>
      <c r="G7" s="8">
        <v>1318312410</v>
      </c>
      <c r="H7" s="9"/>
      <c r="I7" s="10"/>
      <c r="J7" s="11"/>
    </row>
    <row r="8" spans="1:10" ht="22.5" customHeight="1">
      <c r="A8" s="12"/>
      <c r="B8" s="13" t="s">
        <v>241</v>
      </c>
      <c r="C8" s="6"/>
      <c r="D8" s="6"/>
      <c r="E8" s="8">
        <v>248965000</v>
      </c>
      <c r="F8" s="8">
        <v>248965000</v>
      </c>
      <c r="G8" s="8">
        <v>248709500</v>
      </c>
      <c r="H8" s="9"/>
      <c r="I8" s="10"/>
      <c r="J8" s="11"/>
    </row>
    <row r="9" spans="1:10" ht="22.5" customHeight="1">
      <c r="A9" s="12"/>
      <c r="B9" s="14"/>
      <c r="C9" s="15" t="s">
        <v>426</v>
      </c>
      <c r="D9" s="6"/>
      <c r="E9" s="8">
        <v>248965000</v>
      </c>
      <c r="F9" s="8">
        <v>248965000</v>
      </c>
      <c r="G9" s="8">
        <v>248709500</v>
      </c>
      <c r="H9" s="9"/>
      <c r="I9" s="10"/>
      <c r="J9" s="11"/>
    </row>
    <row r="10" spans="1:10" ht="22.5" customHeight="1">
      <c r="A10" s="12"/>
      <c r="B10" s="14"/>
      <c r="C10" s="14"/>
      <c r="D10" s="15" t="s">
        <v>237</v>
      </c>
      <c r="E10" s="8">
        <v>248965000</v>
      </c>
      <c r="F10" s="8">
        <v>248965000</v>
      </c>
      <c r="G10" s="8">
        <v>248709500</v>
      </c>
      <c r="H10" s="9"/>
      <c r="I10" s="10"/>
      <c r="J10" s="11"/>
    </row>
    <row r="11" spans="1:10" ht="22.5" customHeight="1">
      <c r="A11" s="12"/>
      <c r="B11" s="14"/>
      <c r="C11" s="14"/>
      <c r="D11" s="14"/>
      <c r="E11" s="16"/>
      <c r="F11" s="16"/>
      <c r="G11" s="16"/>
      <c r="H11" s="17" t="s">
        <v>155</v>
      </c>
      <c r="I11" s="18" t="s">
        <v>69</v>
      </c>
      <c r="J11" s="19">
        <v>113353720</v>
      </c>
    </row>
    <row r="12" spans="1:10" ht="22.5" customHeight="1">
      <c r="A12" s="12"/>
      <c r="B12" s="14"/>
      <c r="C12" s="14"/>
      <c r="D12" s="14"/>
      <c r="E12" s="16"/>
      <c r="F12" s="16"/>
      <c r="G12" s="16"/>
      <c r="H12" s="20" t="s">
        <v>243</v>
      </c>
      <c r="I12" s="18" t="s">
        <v>69</v>
      </c>
      <c r="J12" s="19">
        <v>98148270</v>
      </c>
    </row>
    <row r="13" spans="1:10" ht="22.5" customHeight="1">
      <c r="A13" s="12"/>
      <c r="B13" s="14"/>
      <c r="C13" s="14"/>
      <c r="D13" s="14"/>
      <c r="E13" s="16"/>
      <c r="F13" s="16"/>
      <c r="G13" s="16"/>
      <c r="H13" s="20" t="s">
        <v>236</v>
      </c>
      <c r="I13" s="18" t="s">
        <v>69</v>
      </c>
      <c r="J13" s="19">
        <v>32205070</v>
      </c>
    </row>
    <row r="14" spans="1:10" ht="22.5" customHeight="1">
      <c r="A14" s="12"/>
      <c r="B14" s="14"/>
      <c r="C14" s="14"/>
      <c r="D14" s="14"/>
      <c r="E14" s="16"/>
      <c r="F14" s="16"/>
      <c r="G14" s="16"/>
      <c r="H14" s="17" t="s">
        <v>430</v>
      </c>
      <c r="I14" s="18" t="s">
        <v>69</v>
      </c>
      <c r="J14" s="19">
        <v>5002440</v>
      </c>
    </row>
    <row r="15" spans="1:10" ht="22.5" customHeight="1">
      <c r="A15" s="12"/>
      <c r="B15" s="13" t="s">
        <v>242</v>
      </c>
      <c r="C15" s="6"/>
      <c r="D15" s="6"/>
      <c r="E15" s="8">
        <v>1069348000</v>
      </c>
      <c r="F15" s="8">
        <v>1069348000</v>
      </c>
      <c r="G15" s="8">
        <v>1069346310</v>
      </c>
      <c r="H15" s="9"/>
      <c r="I15" s="10"/>
      <c r="J15" s="11"/>
    </row>
    <row r="16" spans="1:10" ht="22.5" customHeight="1">
      <c r="A16" s="12"/>
      <c r="B16" s="14"/>
      <c r="C16" s="15" t="s">
        <v>245</v>
      </c>
      <c r="D16" s="6"/>
      <c r="E16" s="8">
        <v>1069348000</v>
      </c>
      <c r="F16" s="8">
        <v>1069348000</v>
      </c>
      <c r="G16" s="8">
        <v>1069346310</v>
      </c>
      <c r="H16" s="9"/>
      <c r="I16" s="10"/>
      <c r="J16" s="11"/>
    </row>
    <row r="17" spans="1:10" ht="22.5" customHeight="1">
      <c r="A17" s="12"/>
      <c r="B17" s="14"/>
      <c r="C17" s="14"/>
      <c r="D17" s="15" t="s">
        <v>428</v>
      </c>
      <c r="E17" s="8">
        <v>1069348000</v>
      </c>
      <c r="F17" s="8">
        <v>1069348000</v>
      </c>
      <c r="G17" s="8">
        <v>1069346310</v>
      </c>
      <c r="H17" s="9"/>
      <c r="I17" s="10"/>
      <c r="J17" s="11"/>
    </row>
    <row r="18" spans="1:10" ht="22.5" customHeight="1">
      <c r="A18" s="12"/>
      <c r="B18" s="14"/>
      <c r="C18" s="14"/>
      <c r="D18" s="14"/>
      <c r="E18" s="16"/>
      <c r="F18" s="16"/>
      <c r="G18" s="16"/>
      <c r="H18" s="17" t="s">
        <v>429</v>
      </c>
      <c r="I18" s="18" t="s">
        <v>69</v>
      </c>
      <c r="J18" s="19">
        <v>439630000</v>
      </c>
    </row>
    <row r="19" spans="1:10" ht="22.5" customHeight="1">
      <c r="A19" s="12"/>
      <c r="B19" s="14"/>
      <c r="C19" s="14"/>
      <c r="D19" s="14"/>
      <c r="E19" s="16"/>
      <c r="F19" s="16"/>
      <c r="G19" s="16"/>
      <c r="H19" s="17" t="s">
        <v>427</v>
      </c>
      <c r="I19" s="18" t="s">
        <v>69</v>
      </c>
      <c r="J19" s="19">
        <v>629716310</v>
      </c>
    </row>
    <row r="20" spans="1:10" ht="22.5" customHeight="1">
      <c r="A20" s="12"/>
      <c r="B20" s="13" t="s">
        <v>325</v>
      </c>
      <c r="C20" s="6"/>
      <c r="D20" s="6"/>
      <c r="E20" s="8">
        <v>257000</v>
      </c>
      <c r="F20" s="8">
        <v>257000</v>
      </c>
      <c r="G20" s="8">
        <v>256600</v>
      </c>
      <c r="H20" s="9"/>
      <c r="I20" s="10"/>
      <c r="J20" s="11"/>
    </row>
    <row r="21" spans="1:10" ht="22.5" customHeight="1">
      <c r="A21" s="12"/>
      <c r="B21" s="14"/>
      <c r="C21" s="15" t="s">
        <v>318</v>
      </c>
      <c r="D21" s="6"/>
      <c r="E21" s="8">
        <v>257000</v>
      </c>
      <c r="F21" s="8">
        <v>257000</v>
      </c>
      <c r="G21" s="8">
        <v>256600</v>
      </c>
      <c r="H21" s="9"/>
      <c r="I21" s="10"/>
      <c r="J21" s="11"/>
    </row>
    <row r="22" spans="1:10" ht="22.5" customHeight="1">
      <c r="A22" s="12"/>
      <c r="B22" s="14"/>
      <c r="C22" s="14"/>
      <c r="D22" s="15" t="s">
        <v>323</v>
      </c>
      <c r="E22" s="8">
        <v>257000</v>
      </c>
      <c r="F22" s="8">
        <v>257000</v>
      </c>
      <c r="G22" s="8">
        <v>256600</v>
      </c>
      <c r="H22" s="9"/>
      <c r="I22" s="10"/>
      <c r="J22" s="11"/>
    </row>
    <row r="23" spans="1:10" ht="22.5" customHeight="1">
      <c r="A23" s="12"/>
      <c r="B23" s="14"/>
      <c r="C23" s="14"/>
      <c r="D23" s="14"/>
      <c r="E23" s="16"/>
      <c r="F23" s="16"/>
      <c r="G23" s="16"/>
      <c r="H23" s="17" t="s">
        <v>316</v>
      </c>
      <c r="I23" s="18" t="s">
        <v>69</v>
      </c>
      <c r="J23" s="19">
        <v>256600</v>
      </c>
    </row>
    <row r="24" spans="1:10" ht="22.5" customHeight="1">
      <c r="A24" s="5" t="s">
        <v>152</v>
      </c>
      <c r="B24" s="6"/>
      <c r="C24" s="6"/>
      <c r="D24" s="7"/>
      <c r="E24" s="8">
        <v>155692000</v>
      </c>
      <c r="F24" s="8">
        <v>155692000</v>
      </c>
      <c r="G24" s="8">
        <v>155008340</v>
      </c>
      <c r="H24" s="9"/>
      <c r="I24" s="10"/>
      <c r="J24" s="11"/>
    </row>
    <row r="25" spans="1:10" ht="22.5" customHeight="1">
      <c r="A25" s="12"/>
      <c r="B25" s="13" t="s">
        <v>321</v>
      </c>
      <c r="C25" s="6"/>
      <c r="D25" s="6"/>
      <c r="E25" s="8">
        <v>152892000</v>
      </c>
      <c r="F25" s="8">
        <v>152892000</v>
      </c>
      <c r="G25" s="8">
        <v>152881360</v>
      </c>
      <c r="H25" s="9"/>
      <c r="I25" s="10"/>
      <c r="J25" s="11"/>
    </row>
    <row r="26" spans="1:10" ht="22.5" customHeight="1">
      <c r="A26" s="12"/>
      <c r="B26" s="14"/>
      <c r="C26" s="15" t="s">
        <v>326</v>
      </c>
      <c r="D26" s="6"/>
      <c r="E26" s="8">
        <v>152892000</v>
      </c>
      <c r="F26" s="8">
        <v>152892000</v>
      </c>
      <c r="G26" s="8">
        <v>152881360</v>
      </c>
      <c r="H26" s="9"/>
      <c r="I26" s="10"/>
      <c r="J26" s="11"/>
    </row>
    <row r="27" spans="1:10" ht="22.5" customHeight="1">
      <c r="A27" s="12"/>
      <c r="B27" s="14"/>
      <c r="C27" s="14"/>
      <c r="D27" s="15" t="s">
        <v>186</v>
      </c>
      <c r="E27" s="8">
        <v>35881000</v>
      </c>
      <c r="F27" s="8">
        <v>35881000</v>
      </c>
      <c r="G27" s="8">
        <v>35880010</v>
      </c>
      <c r="H27" s="9"/>
      <c r="I27" s="10"/>
      <c r="J27" s="11"/>
    </row>
    <row r="28" spans="1:10" ht="22.5" customHeight="1">
      <c r="A28" s="12"/>
      <c r="B28" s="14"/>
      <c r="C28" s="14"/>
      <c r="D28" s="14"/>
      <c r="E28" s="16"/>
      <c r="F28" s="16"/>
      <c r="G28" s="16"/>
      <c r="H28" s="17" t="s">
        <v>70</v>
      </c>
      <c r="I28" s="18" t="s">
        <v>69</v>
      </c>
      <c r="J28" s="19">
        <v>35880010</v>
      </c>
    </row>
    <row r="29" spans="1:10" ht="22.5" customHeight="1">
      <c r="A29" s="12"/>
      <c r="B29" s="14"/>
      <c r="C29" s="14"/>
      <c r="D29" s="15" t="s">
        <v>315</v>
      </c>
      <c r="E29" s="8">
        <v>72602000</v>
      </c>
      <c r="F29" s="8">
        <v>72602000</v>
      </c>
      <c r="G29" s="8">
        <v>72596180</v>
      </c>
      <c r="H29" s="9"/>
      <c r="I29" s="10"/>
      <c r="J29" s="11"/>
    </row>
    <row r="30" spans="1:10" ht="22.5" customHeight="1">
      <c r="A30" s="12"/>
      <c r="B30" s="14"/>
      <c r="C30" s="14"/>
      <c r="D30" s="14"/>
      <c r="E30" s="16"/>
      <c r="F30" s="16"/>
      <c r="G30" s="16"/>
      <c r="H30" s="17" t="s">
        <v>328</v>
      </c>
      <c r="I30" s="18" t="s">
        <v>69</v>
      </c>
      <c r="J30" s="19">
        <v>72596180</v>
      </c>
    </row>
    <row r="31" spans="1:10" ht="22.5" customHeight="1">
      <c r="A31" s="12"/>
      <c r="B31" s="14"/>
      <c r="C31" s="14"/>
      <c r="D31" s="15" t="s">
        <v>319</v>
      </c>
      <c r="E31" s="8">
        <v>19944000</v>
      </c>
      <c r="F31" s="8">
        <v>19944000</v>
      </c>
      <c r="G31" s="8">
        <v>19943030</v>
      </c>
      <c r="H31" s="9"/>
      <c r="I31" s="10"/>
      <c r="J31" s="11"/>
    </row>
    <row r="32" spans="1:10" ht="22.5" customHeight="1">
      <c r="A32" s="12"/>
      <c r="B32" s="14"/>
      <c r="C32" s="14"/>
      <c r="D32" s="14"/>
      <c r="E32" s="16"/>
      <c r="F32" s="16"/>
      <c r="G32" s="16"/>
      <c r="H32" s="17" t="s">
        <v>198</v>
      </c>
      <c r="I32" s="18" t="s">
        <v>69</v>
      </c>
      <c r="J32" s="19">
        <v>19943030</v>
      </c>
    </row>
    <row r="33" spans="1:10" ht="22.5" customHeight="1">
      <c r="A33" s="12"/>
      <c r="B33" s="14"/>
      <c r="C33" s="14"/>
      <c r="D33" s="15" t="s">
        <v>327</v>
      </c>
      <c r="E33" s="8">
        <v>10011000</v>
      </c>
      <c r="F33" s="8">
        <v>10011000</v>
      </c>
      <c r="G33" s="8">
        <v>10010010</v>
      </c>
      <c r="H33" s="9"/>
      <c r="I33" s="10"/>
      <c r="J33" s="11"/>
    </row>
    <row r="34" spans="1:10" ht="22.5" customHeight="1">
      <c r="A34" s="12"/>
      <c r="B34" s="14"/>
      <c r="C34" s="14"/>
      <c r="D34" s="14"/>
      <c r="E34" s="16"/>
      <c r="F34" s="16"/>
      <c r="G34" s="16"/>
      <c r="H34" s="17" t="s">
        <v>329</v>
      </c>
      <c r="I34" s="18" t="s">
        <v>69</v>
      </c>
      <c r="J34" s="19">
        <v>10010010</v>
      </c>
    </row>
    <row r="35" ht="24" customHeight="1"/>
    <row r="36" ht="1.5" customHeight="1"/>
    <row r="37" ht="5.25" customHeight="1"/>
    <row r="38" spans="1:10" ht="16.5" customHeight="1">
      <c r="A38" s="44" t="s">
        <v>77</v>
      </c>
      <c r="B38" s="44"/>
      <c r="C38" s="44"/>
      <c r="D38" s="44"/>
      <c r="E38" s="44"/>
      <c r="F38" s="2"/>
      <c r="G38" s="3"/>
      <c r="H38" s="3" t="s">
        <v>174</v>
      </c>
      <c r="I38" s="48" t="s">
        <v>290</v>
      </c>
      <c r="J38" s="48"/>
    </row>
    <row r="39" ht="50.25" customHeight="1"/>
    <row r="40" spans="1:10" ht="31.5" customHeight="1">
      <c r="A40" s="45" t="s">
        <v>289</v>
      </c>
      <c r="B40" s="45"/>
      <c r="C40" s="45"/>
      <c r="D40" s="45"/>
      <c r="E40" s="45"/>
      <c r="F40" s="45"/>
      <c r="G40" s="45"/>
      <c r="H40" s="45"/>
      <c r="I40" s="45"/>
      <c r="J40" s="45"/>
    </row>
    <row r="41" ht="12.75" customHeight="1"/>
    <row r="42" spans="1:10" ht="16.5" customHeight="1">
      <c r="A42" s="47" t="s">
        <v>330</v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0" ht="22.5" customHeight="1">
      <c r="A43" s="46" t="s">
        <v>153</v>
      </c>
      <c r="B43" s="46"/>
      <c r="C43" s="46"/>
      <c r="D43" s="46"/>
      <c r="E43" s="46" t="s">
        <v>62</v>
      </c>
      <c r="F43" s="46" t="s">
        <v>5</v>
      </c>
      <c r="G43" s="46" t="s">
        <v>82</v>
      </c>
      <c r="H43" s="46" t="s">
        <v>178</v>
      </c>
      <c r="I43" s="46"/>
      <c r="J43" s="46"/>
    </row>
    <row r="44" spans="1:10" ht="22.5" customHeight="1">
      <c r="A44" s="4" t="s">
        <v>61</v>
      </c>
      <c r="B44" s="4" t="s">
        <v>81</v>
      </c>
      <c r="C44" s="4" t="s">
        <v>74</v>
      </c>
      <c r="D44" s="4" t="s">
        <v>80</v>
      </c>
      <c r="E44" s="46"/>
      <c r="F44" s="46"/>
      <c r="G44" s="46"/>
      <c r="H44" s="46"/>
      <c r="I44" s="46"/>
      <c r="J44" s="46"/>
    </row>
    <row r="45" spans="1:10" ht="22.5" customHeight="1">
      <c r="A45" s="12"/>
      <c r="B45" s="14"/>
      <c r="C45" s="14"/>
      <c r="D45" s="15" t="s">
        <v>195</v>
      </c>
      <c r="E45" s="8">
        <v>3841000</v>
      </c>
      <c r="F45" s="8">
        <v>3841000</v>
      </c>
      <c r="G45" s="8">
        <v>3840400</v>
      </c>
      <c r="H45" s="9"/>
      <c r="I45" s="10"/>
      <c r="J45" s="11"/>
    </row>
    <row r="46" spans="1:10" ht="22.5" customHeight="1">
      <c r="A46" s="12"/>
      <c r="B46" s="14"/>
      <c r="C46" s="14"/>
      <c r="D46" s="14"/>
      <c r="E46" s="16"/>
      <c r="F46" s="16"/>
      <c r="G46" s="16"/>
      <c r="H46" s="17" t="s">
        <v>163</v>
      </c>
      <c r="I46" s="18" t="s">
        <v>69</v>
      </c>
      <c r="J46" s="19">
        <v>3840400</v>
      </c>
    </row>
    <row r="47" spans="1:10" ht="22.5" customHeight="1">
      <c r="A47" s="12"/>
      <c r="B47" s="14"/>
      <c r="C47" s="14"/>
      <c r="D47" s="15" t="s">
        <v>324</v>
      </c>
      <c r="E47" s="8">
        <v>368000</v>
      </c>
      <c r="F47" s="8">
        <v>368000</v>
      </c>
      <c r="G47" s="8">
        <v>367200</v>
      </c>
      <c r="H47" s="9"/>
      <c r="I47" s="10"/>
      <c r="J47" s="11"/>
    </row>
    <row r="48" spans="1:10" ht="22.5" customHeight="1">
      <c r="A48" s="12"/>
      <c r="B48" s="14"/>
      <c r="C48" s="14"/>
      <c r="D48" s="14"/>
      <c r="E48" s="16"/>
      <c r="F48" s="16"/>
      <c r="G48" s="16"/>
      <c r="H48" s="17" t="s">
        <v>317</v>
      </c>
      <c r="I48" s="18" t="s">
        <v>69</v>
      </c>
      <c r="J48" s="19">
        <v>367200</v>
      </c>
    </row>
    <row r="49" spans="1:10" ht="22.5" customHeight="1">
      <c r="A49" s="12"/>
      <c r="B49" s="14"/>
      <c r="C49" s="14"/>
      <c r="D49" s="15" t="s">
        <v>201</v>
      </c>
      <c r="E49" s="8">
        <v>10245000</v>
      </c>
      <c r="F49" s="8">
        <v>10245000</v>
      </c>
      <c r="G49" s="8">
        <v>10244530</v>
      </c>
      <c r="H49" s="9"/>
      <c r="I49" s="10"/>
      <c r="J49" s="11"/>
    </row>
    <row r="50" spans="1:10" ht="22.5" customHeight="1">
      <c r="A50" s="12"/>
      <c r="B50" s="14"/>
      <c r="C50" s="14"/>
      <c r="D50" s="14"/>
      <c r="E50" s="16"/>
      <c r="F50" s="16"/>
      <c r="G50" s="16"/>
      <c r="H50" s="17" t="s">
        <v>176</v>
      </c>
      <c r="I50" s="18" t="s">
        <v>69</v>
      </c>
      <c r="J50" s="19">
        <v>10244530</v>
      </c>
    </row>
    <row r="51" spans="1:10" ht="22.5" customHeight="1">
      <c r="A51" s="12"/>
      <c r="B51" s="13" t="s">
        <v>320</v>
      </c>
      <c r="C51" s="6"/>
      <c r="D51" s="6"/>
      <c r="E51" s="8">
        <v>2800000</v>
      </c>
      <c r="F51" s="8">
        <v>2800000</v>
      </c>
      <c r="G51" s="8">
        <v>2126980</v>
      </c>
      <c r="H51" s="9"/>
      <c r="I51" s="10"/>
      <c r="J51" s="11"/>
    </row>
    <row r="52" spans="1:10" ht="22.5" customHeight="1">
      <c r="A52" s="12"/>
      <c r="B52" s="14"/>
      <c r="C52" s="15" t="s">
        <v>322</v>
      </c>
      <c r="D52" s="6"/>
      <c r="E52" s="8">
        <v>100000</v>
      </c>
      <c r="F52" s="8">
        <v>100000</v>
      </c>
      <c r="G52" s="8">
        <v>90000</v>
      </c>
      <c r="H52" s="9"/>
      <c r="I52" s="10"/>
      <c r="J52" s="11"/>
    </row>
    <row r="53" spans="1:10" ht="22.5" customHeight="1">
      <c r="A53" s="12"/>
      <c r="B53" s="14"/>
      <c r="C53" s="14"/>
      <c r="D53" s="15" t="s">
        <v>322</v>
      </c>
      <c r="E53" s="8">
        <v>100000</v>
      </c>
      <c r="F53" s="8">
        <v>100000</v>
      </c>
      <c r="G53" s="8">
        <v>90000</v>
      </c>
      <c r="H53" s="9"/>
      <c r="I53" s="10"/>
      <c r="J53" s="11"/>
    </row>
    <row r="54" spans="1:10" ht="22.5" customHeight="1">
      <c r="A54" s="12"/>
      <c r="B54" s="14"/>
      <c r="C54" s="14"/>
      <c r="D54" s="14"/>
      <c r="E54" s="16"/>
      <c r="F54" s="16"/>
      <c r="G54" s="16"/>
      <c r="H54" s="17" t="s">
        <v>59</v>
      </c>
      <c r="I54" s="18" t="s">
        <v>69</v>
      </c>
      <c r="J54" s="19">
        <v>90000</v>
      </c>
    </row>
    <row r="55" spans="1:10" ht="22.5" customHeight="1">
      <c r="A55" s="12"/>
      <c r="B55" s="14"/>
      <c r="C55" s="15" t="s">
        <v>171</v>
      </c>
      <c r="D55" s="6"/>
      <c r="E55" s="8">
        <v>900000</v>
      </c>
      <c r="F55" s="8">
        <v>900000</v>
      </c>
      <c r="G55" s="8">
        <v>775000</v>
      </c>
      <c r="H55" s="9"/>
      <c r="I55" s="10"/>
      <c r="J55" s="11"/>
    </row>
    <row r="56" spans="1:10" ht="22.5" customHeight="1">
      <c r="A56" s="12"/>
      <c r="B56" s="14"/>
      <c r="C56" s="14"/>
      <c r="D56" s="15" t="s">
        <v>184</v>
      </c>
      <c r="E56" s="8">
        <v>900000</v>
      </c>
      <c r="F56" s="8">
        <v>900000</v>
      </c>
      <c r="G56" s="8">
        <v>775000</v>
      </c>
      <c r="H56" s="9"/>
      <c r="I56" s="10"/>
      <c r="J56" s="11"/>
    </row>
    <row r="57" spans="1:10" ht="22.5" customHeight="1">
      <c r="A57" s="12"/>
      <c r="B57" s="14"/>
      <c r="C57" s="14"/>
      <c r="D57" s="14"/>
      <c r="E57" s="16"/>
      <c r="F57" s="16"/>
      <c r="G57" s="16"/>
      <c r="H57" s="17" t="s">
        <v>191</v>
      </c>
      <c r="I57" s="18" t="s">
        <v>69</v>
      </c>
      <c r="J57" s="19">
        <v>775000</v>
      </c>
    </row>
    <row r="58" spans="1:10" ht="22.5" customHeight="1">
      <c r="A58" s="12"/>
      <c r="B58" s="14"/>
      <c r="C58" s="15" t="s">
        <v>335</v>
      </c>
      <c r="D58" s="6"/>
      <c r="E58" s="8">
        <v>1800000</v>
      </c>
      <c r="F58" s="8">
        <v>1800000</v>
      </c>
      <c r="G58" s="8">
        <v>1261980</v>
      </c>
      <c r="H58" s="9"/>
      <c r="I58" s="10"/>
      <c r="J58" s="11"/>
    </row>
    <row r="59" spans="1:10" ht="22.5" customHeight="1">
      <c r="A59" s="12"/>
      <c r="B59" s="14"/>
      <c r="C59" s="14"/>
      <c r="D59" s="15" t="s">
        <v>202</v>
      </c>
      <c r="E59" s="8">
        <v>800000</v>
      </c>
      <c r="F59" s="8">
        <v>800000</v>
      </c>
      <c r="G59" s="8">
        <v>275880</v>
      </c>
      <c r="H59" s="9"/>
      <c r="I59" s="10"/>
      <c r="J59" s="11"/>
    </row>
    <row r="60" spans="1:10" ht="22.5" customHeight="1">
      <c r="A60" s="12"/>
      <c r="B60" s="14"/>
      <c r="C60" s="14"/>
      <c r="D60" s="14"/>
      <c r="E60" s="16"/>
      <c r="F60" s="16"/>
      <c r="G60" s="16"/>
      <c r="H60" s="17" t="s">
        <v>179</v>
      </c>
      <c r="I60" s="18" t="s">
        <v>69</v>
      </c>
      <c r="J60" s="19">
        <v>275880</v>
      </c>
    </row>
    <row r="61" spans="1:10" ht="22.5" customHeight="1">
      <c r="A61" s="12"/>
      <c r="B61" s="14"/>
      <c r="C61" s="14"/>
      <c r="D61" s="15" t="s">
        <v>345</v>
      </c>
      <c r="E61" s="8">
        <v>1000000</v>
      </c>
      <c r="F61" s="8">
        <v>1000000</v>
      </c>
      <c r="G61" s="8">
        <v>986100</v>
      </c>
      <c r="H61" s="9"/>
      <c r="I61" s="10"/>
      <c r="J61" s="11"/>
    </row>
    <row r="62" spans="1:10" ht="22.5" customHeight="1">
      <c r="A62" s="12"/>
      <c r="B62" s="14"/>
      <c r="C62" s="14"/>
      <c r="D62" s="14"/>
      <c r="E62" s="16"/>
      <c r="F62" s="16"/>
      <c r="G62" s="16"/>
      <c r="H62" s="17" t="s">
        <v>333</v>
      </c>
      <c r="I62" s="18" t="s">
        <v>69</v>
      </c>
      <c r="J62" s="19">
        <v>986100</v>
      </c>
    </row>
    <row r="63" spans="1:10" ht="22.5" customHeight="1">
      <c r="A63" s="5" t="s">
        <v>172</v>
      </c>
      <c r="B63" s="6"/>
      <c r="C63" s="6"/>
      <c r="D63" s="7"/>
      <c r="E63" s="8">
        <v>45129000</v>
      </c>
      <c r="F63" s="8">
        <v>255015020</v>
      </c>
      <c r="G63" s="8">
        <v>255016850</v>
      </c>
      <c r="H63" s="9"/>
      <c r="I63" s="10"/>
      <c r="J63" s="11"/>
    </row>
    <row r="64" spans="1:10" ht="22.5" customHeight="1">
      <c r="A64" s="12"/>
      <c r="B64" s="13" t="s">
        <v>344</v>
      </c>
      <c r="C64" s="6"/>
      <c r="D64" s="6"/>
      <c r="E64" s="8">
        <v>45129000</v>
      </c>
      <c r="F64" s="8">
        <v>255015020</v>
      </c>
      <c r="G64" s="8">
        <v>255016850</v>
      </c>
      <c r="H64" s="9"/>
      <c r="I64" s="10"/>
      <c r="J64" s="11"/>
    </row>
    <row r="65" spans="1:10" ht="22.5" customHeight="1">
      <c r="A65" s="12"/>
      <c r="B65" s="14"/>
      <c r="C65" s="15" t="s">
        <v>314</v>
      </c>
      <c r="D65" s="6"/>
      <c r="E65" s="8">
        <v>35121000</v>
      </c>
      <c r="F65" s="8">
        <v>35121000</v>
      </c>
      <c r="G65" s="8">
        <v>35121950</v>
      </c>
      <c r="H65" s="9"/>
      <c r="I65" s="10"/>
      <c r="J65" s="11"/>
    </row>
    <row r="66" spans="1:10" ht="22.5" customHeight="1">
      <c r="A66" s="12"/>
      <c r="B66" s="14"/>
      <c r="C66" s="14"/>
      <c r="D66" s="15" t="s">
        <v>314</v>
      </c>
      <c r="E66" s="8">
        <v>35121000</v>
      </c>
      <c r="F66" s="8">
        <v>35121000</v>
      </c>
      <c r="G66" s="8">
        <v>35121950</v>
      </c>
      <c r="H66" s="9"/>
      <c r="I66" s="10"/>
      <c r="J66" s="11"/>
    </row>
    <row r="67" spans="1:10" ht="22.5" customHeight="1">
      <c r="A67" s="12"/>
      <c r="B67" s="14"/>
      <c r="C67" s="14"/>
      <c r="D67" s="14"/>
      <c r="E67" s="16"/>
      <c r="F67" s="16"/>
      <c r="G67" s="16"/>
      <c r="H67" s="17" t="s">
        <v>160</v>
      </c>
      <c r="I67" s="18" t="s">
        <v>69</v>
      </c>
      <c r="J67" s="19">
        <v>35121950</v>
      </c>
    </row>
    <row r="68" spans="1:10" ht="22.5" customHeight="1">
      <c r="A68" s="12"/>
      <c r="B68" s="14"/>
      <c r="C68" s="15" t="s">
        <v>235</v>
      </c>
      <c r="D68" s="6"/>
      <c r="E68" s="8">
        <v>10008000</v>
      </c>
      <c r="F68" s="8">
        <v>10008000</v>
      </c>
      <c r="G68" s="8">
        <v>10008880</v>
      </c>
      <c r="H68" s="9"/>
      <c r="I68" s="10"/>
      <c r="J68" s="11"/>
    </row>
    <row r="69" spans="1:10" ht="22.5" customHeight="1">
      <c r="A69" s="12"/>
      <c r="B69" s="14"/>
      <c r="C69" s="14"/>
      <c r="D69" s="15" t="s">
        <v>238</v>
      </c>
      <c r="E69" s="8">
        <v>10008000</v>
      </c>
      <c r="F69" s="8">
        <v>10008000</v>
      </c>
      <c r="G69" s="8">
        <v>10008880</v>
      </c>
      <c r="H69" s="9"/>
      <c r="I69" s="10"/>
      <c r="J69" s="11"/>
    </row>
    <row r="70" spans="1:10" ht="22.5" customHeight="1">
      <c r="A70" s="12"/>
      <c r="B70" s="14"/>
      <c r="C70" s="14"/>
      <c r="D70" s="14"/>
      <c r="E70" s="16"/>
      <c r="F70" s="16"/>
      <c r="G70" s="16"/>
      <c r="H70" s="17" t="s">
        <v>338</v>
      </c>
      <c r="I70" s="18" t="s">
        <v>69</v>
      </c>
      <c r="J70" s="19">
        <v>10008880</v>
      </c>
    </row>
    <row r="71" spans="1:10" ht="22.5" customHeight="1">
      <c r="A71" s="12"/>
      <c r="B71" s="14"/>
      <c r="C71" s="15" t="s">
        <v>190</v>
      </c>
      <c r="D71" s="6"/>
      <c r="E71" s="8">
        <v>0</v>
      </c>
      <c r="F71" s="8">
        <v>209886020</v>
      </c>
      <c r="G71" s="8">
        <v>209886020</v>
      </c>
      <c r="H71" s="9"/>
      <c r="I71" s="10"/>
      <c r="J71" s="11"/>
    </row>
    <row r="72" spans="1:10" ht="22.5" customHeight="1">
      <c r="A72" s="12"/>
      <c r="B72" s="14"/>
      <c r="C72" s="14"/>
      <c r="D72" s="15" t="s">
        <v>192</v>
      </c>
      <c r="E72" s="8">
        <v>0</v>
      </c>
      <c r="F72" s="8">
        <v>209886020</v>
      </c>
      <c r="G72" s="8">
        <v>209886020</v>
      </c>
      <c r="H72" s="9"/>
      <c r="I72" s="10"/>
      <c r="J72" s="11"/>
    </row>
    <row r="73" ht="24" customHeight="1"/>
    <row r="74" ht="1.5" customHeight="1"/>
    <row r="75" ht="5.25" customHeight="1"/>
    <row r="76" spans="1:10" ht="16.5" customHeight="1">
      <c r="A76" s="44" t="s">
        <v>50</v>
      </c>
      <c r="B76" s="44"/>
      <c r="C76" s="44"/>
      <c r="D76" s="44"/>
      <c r="E76" s="44"/>
      <c r="F76" s="2"/>
      <c r="G76" s="3"/>
      <c r="H76" s="3" t="s">
        <v>174</v>
      </c>
      <c r="I76" s="48" t="s">
        <v>290</v>
      </c>
      <c r="J76" s="48"/>
    </row>
    <row r="77" ht="50.25" customHeight="1"/>
    <row r="78" spans="1:10" ht="31.5" customHeight="1">
      <c r="A78" s="45" t="s">
        <v>289</v>
      </c>
      <c r="B78" s="45"/>
      <c r="C78" s="45"/>
      <c r="D78" s="45"/>
      <c r="E78" s="45"/>
      <c r="F78" s="45"/>
      <c r="G78" s="45"/>
      <c r="H78" s="45"/>
      <c r="I78" s="45"/>
      <c r="J78" s="45"/>
    </row>
    <row r="79" ht="12.75" customHeight="1"/>
    <row r="80" spans="1:10" ht="16.5" customHeight="1">
      <c r="A80" s="47" t="s">
        <v>330</v>
      </c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22.5" customHeight="1">
      <c r="A81" s="46" t="s">
        <v>153</v>
      </c>
      <c r="B81" s="46"/>
      <c r="C81" s="46"/>
      <c r="D81" s="46"/>
      <c r="E81" s="46" t="s">
        <v>62</v>
      </c>
      <c r="F81" s="46" t="s">
        <v>5</v>
      </c>
      <c r="G81" s="46" t="s">
        <v>82</v>
      </c>
      <c r="H81" s="46" t="s">
        <v>178</v>
      </c>
      <c r="I81" s="46"/>
      <c r="J81" s="46"/>
    </row>
    <row r="82" spans="1:10" ht="22.5" customHeight="1">
      <c r="A82" s="4" t="s">
        <v>61</v>
      </c>
      <c r="B82" s="4" t="s">
        <v>81</v>
      </c>
      <c r="C82" s="4" t="s">
        <v>74</v>
      </c>
      <c r="D82" s="4" t="s">
        <v>80</v>
      </c>
      <c r="E82" s="46"/>
      <c r="F82" s="46"/>
      <c r="G82" s="46"/>
      <c r="H82" s="46"/>
      <c r="I82" s="46"/>
      <c r="J82" s="46"/>
    </row>
    <row r="83" spans="1:10" ht="22.5" customHeight="1">
      <c r="A83" s="12"/>
      <c r="B83" s="14"/>
      <c r="C83" s="14"/>
      <c r="D83" s="14"/>
      <c r="E83" s="16"/>
      <c r="F83" s="16"/>
      <c r="G83" s="16"/>
      <c r="H83" s="17" t="s">
        <v>180</v>
      </c>
      <c r="I83" s="18" t="s">
        <v>69</v>
      </c>
      <c r="J83" s="19">
        <v>209886020</v>
      </c>
    </row>
    <row r="84" spans="1:10" ht="22.5" customHeight="1">
      <c r="A84" s="46" t="s">
        <v>173</v>
      </c>
      <c r="B84" s="46"/>
      <c r="C84" s="46"/>
      <c r="D84" s="46"/>
      <c r="E84" s="8">
        <v>1519391000</v>
      </c>
      <c r="F84" s="8">
        <v>1729277020</v>
      </c>
      <c r="G84" s="8">
        <v>1728337600</v>
      </c>
      <c r="H84" s="49"/>
      <c r="I84" s="49"/>
      <c r="J84" s="49"/>
    </row>
    <row r="85" ht="409.5" customHeight="1"/>
    <row r="86" ht="1.5" customHeight="1"/>
    <row r="87" ht="5.25" customHeight="1"/>
    <row r="88" spans="1:10" ht="16.5" customHeight="1">
      <c r="A88" s="44" t="s">
        <v>48</v>
      </c>
      <c r="B88" s="44"/>
      <c r="C88" s="44"/>
      <c r="D88" s="44"/>
      <c r="E88" s="44"/>
      <c r="F88" s="2"/>
      <c r="G88" s="3"/>
      <c r="H88" s="3" t="s">
        <v>174</v>
      </c>
      <c r="I88" s="48" t="s">
        <v>290</v>
      </c>
      <c r="J88" s="48"/>
    </row>
  </sheetData>
  <mergeCells count="29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76:E76"/>
    <mergeCell ref="I76:J76"/>
    <mergeCell ref="A78:J78"/>
    <mergeCell ref="A81:D81"/>
    <mergeCell ref="E81:E82"/>
    <mergeCell ref="F81:F82"/>
    <mergeCell ref="G81:G82"/>
    <mergeCell ref="H81:J82"/>
    <mergeCell ref="A80:J80"/>
    <mergeCell ref="A84:D84"/>
    <mergeCell ref="H84:J84"/>
    <mergeCell ref="A88:E88"/>
    <mergeCell ref="I88:J88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70"/>
  <sheetViews>
    <sheetView defaultGridColor="0" zoomScaleSheetLayoutView="100" colorId="22" workbookViewId="0" topLeftCell="A1">
      <selection activeCell="F565" sqref="F565"/>
    </sheetView>
  </sheetViews>
  <sheetFormatPr defaultColWidth="9.140625" defaultRowHeight="12.75"/>
  <cols>
    <col min="1" max="2" width="5.140625" style="0" customWidth="1"/>
    <col min="3" max="3" width="25.28125" style="0" customWidth="1"/>
    <col min="4" max="6" width="10.28125" style="0" customWidth="1"/>
    <col min="7" max="7" width="5.140625" style="0" customWidth="1"/>
    <col min="8" max="8" width="18.28125" style="0" customWidth="1"/>
    <col min="9" max="9" width="2.57421875" style="0" customWidth="1"/>
    <col min="10" max="10" width="8.140625" style="0" customWidth="1"/>
  </cols>
  <sheetData>
    <row r="1" ht="19.5" customHeight="1"/>
    <row r="2" spans="1:10" ht="31.5" customHeight="1">
      <c r="A2" s="45" t="s">
        <v>251</v>
      </c>
      <c r="B2" s="45"/>
      <c r="C2" s="45"/>
      <c r="D2" s="45"/>
      <c r="E2" s="45"/>
      <c r="F2" s="45"/>
      <c r="G2" s="45"/>
      <c r="H2" s="45"/>
      <c r="I2" s="45"/>
      <c r="J2" s="45"/>
    </row>
    <row r="3" ht="10.5" customHeight="1"/>
    <row r="4" spans="1:10" ht="16.5" customHeight="1">
      <c r="A4" s="44" t="s">
        <v>330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22.5" customHeight="1">
      <c r="A5" s="46" t="s">
        <v>4</v>
      </c>
      <c r="B5" s="46"/>
      <c r="C5" s="46"/>
      <c r="D5" s="46" t="s">
        <v>62</v>
      </c>
      <c r="E5" s="46" t="s">
        <v>5</v>
      </c>
      <c r="F5" s="46" t="s">
        <v>82</v>
      </c>
      <c r="G5" s="46" t="s">
        <v>178</v>
      </c>
      <c r="H5" s="46"/>
      <c r="I5" s="46"/>
      <c r="J5" s="46"/>
    </row>
    <row r="6" spans="1:10" ht="22.5" customHeight="1">
      <c r="A6" s="21" t="s">
        <v>75</v>
      </c>
      <c r="B6" s="21" t="s">
        <v>60</v>
      </c>
      <c r="C6" s="21" t="s">
        <v>67</v>
      </c>
      <c r="D6" s="46"/>
      <c r="E6" s="46"/>
      <c r="F6" s="46"/>
      <c r="G6" s="46"/>
      <c r="H6" s="46"/>
      <c r="I6" s="46"/>
      <c r="J6" s="46"/>
    </row>
    <row r="7" spans="1:10" ht="22.5" customHeight="1">
      <c r="A7" s="13" t="s">
        <v>343</v>
      </c>
      <c r="B7" s="15"/>
      <c r="C7" s="22"/>
      <c r="D7" s="23">
        <v>121313000</v>
      </c>
      <c r="E7" s="23">
        <v>122184440</v>
      </c>
      <c r="F7" s="23">
        <v>118987550</v>
      </c>
      <c r="G7" s="13"/>
      <c r="H7" s="15"/>
      <c r="I7" s="15"/>
      <c r="J7" s="24"/>
    </row>
    <row r="8" spans="1:10" ht="22.5" customHeight="1">
      <c r="A8" s="25"/>
      <c r="B8" s="13" t="s">
        <v>246</v>
      </c>
      <c r="C8" s="22"/>
      <c r="D8" s="23">
        <v>101813000</v>
      </c>
      <c r="E8" s="23">
        <v>102684440</v>
      </c>
      <c r="F8" s="23">
        <v>99897400</v>
      </c>
      <c r="G8" s="13"/>
      <c r="H8" s="15"/>
      <c r="I8" s="15"/>
      <c r="J8" s="24"/>
    </row>
    <row r="9" spans="1:10" ht="22.5" customHeight="1">
      <c r="A9" s="14"/>
      <c r="B9" s="25"/>
      <c r="C9" s="26" t="s">
        <v>225</v>
      </c>
      <c r="D9" s="23">
        <v>3840000</v>
      </c>
      <c r="E9" s="23">
        <v>3840000</v>
      </c>
      <c r="F9" s="23">
        <v>3039300</v>
      </c>
      <c r="G9" s="13"/>
      <c r="H9" s="15"/>
      <c r="I9" s="15"/>
      <c r="J9" s="24"/>
    </row>
    <row r="10" spans="1:10" ht="22.5" customHeight="1">
      <c r="A10" s="14"/>
      <c r="B10" s="27"/>
      <c r="C10" s="28"/>
      <c r="D10" s="29"/>
      <c r="E10" s="29"/>
      <c r="F10" s="29"/>
      <c r="G10" s="25" t="s">
        <v>197</v>
      </c>
      <c r="H10" s="30"/>
      <c r="I10" s="30" t="s">
        <v>69</v>
      </c>
      <c r="J10" s="31">
        <v>1611200</v>
      </c>
    </row>
    <row r="11" spans="1:10" ht="22.5" customHeight="1">
      <c r="A11" s="14"/>
      <c r="B11" s="27"/>
      <c r="C11" s="28"/>
      <c r="D11" s="29"/>
      <c r="E11" s="29"/>
      <c r="F11" s="29"/>
      <c r="G11" s="25"/>
      <c r="H11" s="30" t="s">
        <v>215</v>
      </c>
      <c r="I11" s="30" t="s">
        <v>69</v>
      </c>
      <c r="J11" s="31">
        <v>1611200</v>
      </c>
    </row>
    <row r="12" spans="1:10" ht="22.5" customHeight="1">
      <c r="A12" s="14"/>
      <c r="B12" s="27"/>
      <c r="C12" s="28"/>
      <c r="D12" s="29"/>
      <c r="E12" s="29"/>
      <c r="F12" s="29"/>
      <c r="G12" s="25" t="s">
        <v>189</v>
      </c>
      <c r="H12" s="30"/>
      <c r="I12" s="30" t="s">
        <v>69</v>
      </c>
      <c r="J12" s="31">
        <v>1428100</v>
      </c>
    </row>
    <row r="13" spans="1:10" ht="22.5" customHeight="1">
      <c r="A13" s="14"/>
      <c r="B13" s="27"/>
      <c r="C13" s="28"/>
      <c r="D13" s="29"/>
      <c r="E13" s="29"/>
      <c r="F13" s="29"/>
      <c r="G13" s="25"/>
      <c r="H13" s="30" t="s">
        <v>215</v>
      </c>
      <c r="I13" s="30" t="s">
        <v>69</v>
      </c>
      <c r="J13" s="31">
        <v>1428100</v>
      </c>
    </row>
    <row r="14" spans="1:10" ht="22.5" customHeight="1">
      <c r="A14" s="14"/>
      <c r="B14" s="25"/>
      <c r="C14" s="26" t="s">
        <v>182</v>
      </c>
      <c r="D14" s="23">
        <v>97973000</v>
      </c>
      <c r="E14" s="23">
        <v>98844440</v>
      </c>
      <c r="F14" s="23">
        <v>96858100</v>
      </c>
      <c r="G14" s="13"/>
      <c r="H14" s="15"/>
      <c r="I14" s="15"/>
      <c r="J14" s="24"/>
    </row>
    <row r="15" spans="1:10" ht="22.5" customHeight="1">
      <c r="A15" s="14"/>
      <c r="B15" s="27"/>
      <c r="C15" s="28"/>
      <c r="D15" s="29"/>
      <c r="E15" s="29"/>
      <c r="F15" s="29"/>
      <c r="G15" s="25" t="s">
        <v>332</v>
      </c>
      <c r="H15" s="30"/>
      <c r="I15" s="30" t="s">
        <v>69</v>
      </c>
      <c r="J15" s="31">
        <v>4948000</v>
      </c>
    </row>
    <row r="16" spans="1:10" ht="22.5" customHeight="1">
      <c r="A16" s="14"/>
      <c r="B16" s="27"/>
      <c r="C16" s="28"/>
      <c r="D16" s="29"/>
      <c r="E16" s="29"/>
      <c r="F16" s="29"/>
      <c r="G16" s="25"/>
      <c r="H16" s="30" t="s">
        <v>215</v>
      </c>
      <c r="I16" s="30" t="s">
        <v>69</v>
      </c>
      <c r="J16" s="31">
        <v>4948000</v>
      </c>
    </row>
    <row r="17" spans="1:10" ht="22.5" customHeight="1">
      <c r="A17" s="14"/>
      <c r="B17" s="27"/>
      <c r="C17" s="28"/>
      <c r="D17" s="29"/>
      <c r="E17" s="29"/>
      <c r="F17" s="29"/>
      <c r="G17" s="25" t="s">
        <v>207</v>
      </c>
      <c r="H17" s="30"/>
      <c r="I17" s="30" t="s">
        <v>69</v>
      </c>
      <c r="J17" s="31">
        <v>91038660</v>
      </c>
    </row>
    <row r="18" spans="1:10" ht="22.5" customHeight="1">
      <c r="A18" s="14"/>
      <c r="B18" s="27"/>
      <c r="C18" s="28"/>
      <c r="D18" s="29"/>
      <c r="E18" s="29"/>
      <c r="F18" s="29"/>
      <c r="G18" s="25"/>
      <c r="H18" s="30" t="s">
        <v>215</v>
      </c>
      <c r="I18" s="30" t="s">
        <v>69</v>
      </c>
      <c r="J18" s="31">
        <v>91038660</v>
      </c>
    </row>
    <row r="19" spans="1:10" ht="22.5" customHeight="1">
      <c r="A19" s="14"/>
      <c r="B19" s="27"/>
      <c r="C19" s="28"/>
      <c r="D19" s="29"/>
      <c r="E19" s="29"/>
      <c r="F19" s="29"/>
      <c r="G19" s="25" t="s">
        <v>331</v>
      </c>
      <c r="H19" s="30"/>
      <c r="I19" s="30" t="s">
        <v>69</v>
      </c>
      <c r="J19" s="31">
        <v>871440</v>
      </c>
    </row>
    <row r="20" spans="1:10" ht="22.5" customHeight="1">
      <c r="A20" s="14"/>
      <c r="B20" s="27"/>
      <c r="C20" s="28"/>
      <c r="D20" s="29"/>
      <c r="E20" s="29"/>
      <c r="F20" s="29"/>
      <c r="G20" s="25"/>
      <c r="H20" s="30" t="s">
        <v>204</v>
      </c>
      <c r="I20" s="30" t="s">
        <v>69</v>
      </c>
      <c r="J20" s="31">
        <v>871440</v>
      </c>
    </row>
    <row r="21" spans="1:10" ht="22.5" customHeight="1">
      <c r="A21" s="25"/>
      <c r="B21" s="13" t="s">
        <v>334</v>
      </c>
      <c r="C21" s="22"/>
      <c r="D21" s="23">
        <v>19500000</v>
      </c>
      <c r="E21" s="23">
        <v>19500000</v>
      </c>
      <c r="F21" s="23">
        <v>19090150</v>
      </c>
      <c r="G21" s="13"/>
      <c r="H21" s="15"/>
      <c r="I21" s="15"/>
      <c r="J21" s="24"/>
    </row>
    <row r="22" spans="1:10" ht="22.5" customHeight="1">
      <c r="A22" s="14"/>
      <c r="B22" s="25"/>
      <c r="C22" s="26" t="s">
        <v>340</v>
      </c>
      <c r="D22" s="23">
        <v>19500000</v>
      </c>
      <c r="E22" s="23">
        <v>19500000</v>
      </c>
      <c r="F22" s="23">
        <v>19090150</v>
      </c>
      <c r="G22" s="13"/>
      <c r="H22" s="15"/>
      <c r="I22" s="15"/>
      <c r="J22" s="24"/>
    </row>
    <row r="23" spans="1:10" ht="22.5" customHeight="1">
      <c r="A23" s="14"/>
      <c r="B23" s="27"/>
      <c r="C23" s="28"/>
      <c r="D23" s="29"/>
      <c r="E23" s="29"/>
      <c r="F23" s="29"/>
      <c r="G23" s="25" t="s">
        <v>341</v>
      </c>
      <c r="H23" s="30"/>
      <c r="I23" s="30" t="s">
        <v>69</v>
      </c>
      <c r="J23" s="31">
        <v>19090150</v>
      </c>
    </row>
    <row r="24" spans="1:10" ht="22.5" customHeight="1">
      <c r="A24" s="14"/>
      <c r="B24" s="27"/>
      <c r="C24" s="28"/>
      <c r="D24" s="29"/>
      <c r="E24" s="29"/>
      <c r="F24" s="29"/>
      <c r="G24" s="25"/>
      <c r="H24" s="30" t="s">
        <v>204</v>
      </c>
      <c r="I24" s="30" t="s">
        <v>69</v>
      </c>
      <c r="J24" s="31">
        <v>19090150</v>
      </c>
    </row>
    <row r="25" spans="1:10" ht="22.5" customHeight="1">
      <c r="A25" s="13" t="s">
        <v>244</v>
      </c>
      <c r="B25" s="15"/>
      <c r="C25" s="22"/>
      <c r="D25" s="23">
        <v>415834000</v>
      </c>
      <c r="E25" s="23">
        <v>418557320</v>
      </c>
      <c r="F25" s="23">
        <v>403088570</v>
      </c>
      <c r="G25" s="13"/>
      <c r="H25" s="15"/>
      <c r="I25" s="15"/>
      <c r="J25" s="24"/>
    </row>
    <row r="26" spans="1:10" ht="22.5" customHeight="1">
      <c r="A26" s="25"/>
      <c r="B26" s="13" t="s">
        <v>175</v>
      </c>
      <c r="C26" s="22"/>
      <c r="D26" s="23">
        <v>356065000</v>
      </c>
      <c r="E26" s="23">
        <v>357177280</v>
      </c>
      <c r="F26" s="23">
        <v>349349950</v>
      </c>
      <c r="G26" s="13"/>
      <c r="H26" s="15"/>
      <c r="I26" s="15"/>
      <c r="J26" s="24"/>
    </row>
    <row r="27" spans="1:10" ht="22.5" customHeight="1">
      <c r="A27" s="14"/>
      <c r="B27" s="25"/>
      <c r="C27" s="26" t="s">
        <v>349</v>
      </c>
      <c r="D27" s="23">
        <v>356065000</v>
      </c>
      <c r="E27" s="23">
        <v>357177280</v>
      </c>
      <c r="F27" s="23">
        <v>349349950</v>
      </c>
      <c r="G27" s="13"/>
      <c r="H27" s="15"/>
      <c r="I27" s="15"/>
      <c r="J27" s="24"/>
    </row>
    <row r="28" spans="1:10" ht="22.5" customHeight="1">
      <c r="A28" s="14"/>
      <c r="B28" s="27"/>
      <c r="C28" s="28"/>
      <c r="D28" s="29"/>
      <c r="E28" s="29"/>
      <c r="F28" s="29"/>
      <c r="G28" s="25" t="s">
        <v>339</v>
      </c>
      <c r="H28" s="30"/>
      <c r="I28" s="30" t="s">
        <v>69</v>
      </c>
      <c r="J28" s="31">
        <v>30998810</v>
      </c>
    </row>
    <row r="29" spans="1:10" ht="22.5" customHeight="1">
      <c r="A29" s="14"/>
      <c r="B29" s="27"/>
      <c r="C29" s="28"/>
      <c r="D29" s="29"/>
      <c r="E29" s="29"/>
      <c r="F29" s="29"/>
      <c r="G29" s="25"/>
      <c r="H29" s="30" t="s">
        <v>204</v>
      </c>
      <c r="I29" s="30" t="s">
        <v>69</v>
      </c>
      <c r="J29" s="31">
        <v>27937070</v>
      </c>
    </row>
    <row r="30" spans="1:10" ht="22.5" customHeight="1">
      <c r="A30" s="14"/>
      <c r="B30" s="27"/>
      <c r="C30" s="28"/>
      <c r="D30" s="29"/>
      <c r="E30" s="29"/>
      <c r="F30" s="29"/>
      <c r="G30" s="25"/>
      <c r="H30" s="30" t="s">
        <v>193</v>
      </c>
      <c r="I30" s="30" t="s">
        <v>69</v>
      </c>
      <c r="J30" s="31">
        <v>3061740</v>
      </c>
    </row>
    <row r="31" spans="1:10" ht="22.5" customHeight="1">
      <c r="A31" s="14"/>
      <c r="B31" s="27"/>
      <c r="C31" s="28"/>
      <c r="D31" s="29"/>
      <c r="E31" s="29"/>
      <c r="F31" s="29"/>
      <c r="G31" s="25" t="s">
        <v>247</v>
      </c>
      <c r="H31" s="30"/>
      <c r="I31" s="30" t="s">
        <v>69</v>
      </c>
      <c r="J31" s="31">
        <v>25093920</v>
      </c>
    </row>
    <row r="32" spans="1:10" ht="22.5" customHeight="1">
      <c r="A32" s="14"/>
      <c r="B32" s="27"/>
      <c r="C32" s="28"/>
      <c r="D32" s="29"/>
      <c r="E32" s="29"/>
      <c r="F32" s="29"/>
      <c r="G32" s="25"/>
      <c r="H32" s="30" t="s">
        <v>204</v>
      </c>
      <c r="I32" s="30" t="s">
        <v>69</v>
      </c>
      <c r="J32" s="31">
        <v>22309920</v>
      </c>
    </row>
    <row r="33" spans="1:10" ht="22.5" customHeight="1">
      <c r="A33" s="14"/>
      <c r="B33" s="27"/>
      <c r="C33" s="28"/>
      <c r="D33" s="29"/>
      <c r="E33" s="29"/>
      <c r="F33" s="29"/>
      <c r="G33" s="25"/>
      <c r="H33" s="30" t="s">
        <v>193</v>
      </c>
      <c r="I33" s="30" t="s">
        <v>69</v>
      </c>
      <c r="J33" s="31">
        <v>2784000</v>
      </c>
    </row>
    <row r="34" spans="1:10" ht="22.5" customHeight="1">
      <c r="A34" s="14"/>
      <c r="B34" s="27"/>
      <c r="C34" s="28"/>
      <c r="D34" s="29"/>
      <c r="E34" s="29"/>
      <c r="F34" s="29"/>
      <c r="G34" s="25" t="s">
        <v>239</v>
      </c>
      <c r="H34" s="30"/>
      <c r="I34" s="30" t="s">
        <v>69</v>
      </c>
      <c r="J34" s="31">
        <v>21548880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44"/>
      <c r="B39" s="44"/>
      <c r="C39" s="44"/>
      <c r="D39" s="44"/>
      <c r="E39" s="2" t="s">
        <v>77</v>
      </c>
      <c r="F39" s="3"/>
      <c r="G39" s="3"/>
      <c r="H39" s="3" t="s">
        <v>174</v>
      </c>
      <c r="I39" s="48" t="s">
        <v>290</v>
      </c>
      <c r="J39" s="48"/>
    </row>
    <row r="40" ht="50.25" customHeight="1"/>
    <row r="41" spans="1:10" ht="31.5" customHeight="1">
      <c r="A41" s="45" t="s">
        <v>251</v>
      </c>
      <c r="B41" s="45"/>
      <c r="C41" s="45"/>
      <c r="D41" s="45"/>
      <c r="E41" s="45"/>
      <c r="F41" s="45"/>
      <c r="G41" s="45"/>
      <c r="H41" s="45"/>
      <c r="I41" s="45"/>
      <c r="J41" s="45"/>
    </row>
    <row r="42" ht="10.5" customHeight="1"/>
    <row r="43" spans="1:10" ht="16.5" customHeight="1">
      <c r="A43" s="44" t="s">
        <v>330</v>
      </c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22.5" customHeight="1">
      <c r="A44" s="46" t="s">
        <v>4</v>
      </c>
      <c r="B44" s="46"/>
      <c r="C44" s="46"/>
      <c r="D44" s="46" t="s">
        <v>62</v>
      </c>
      <c r="E44" s="46" t="s">
        <v>5</v>
      </c>
      <c r="F44" s="46" t="s">
        <v>82</v>
      </c>
      <c r="G44" s="46" t="s">
        <v>178</v>
      </c>
      <c r="H44" s="46"/>
      <c r="I44" s="46"/>
      <c r="J44" s="46"/>
    </row>
    <row r="45" spans="1:10" ht="22.5" customHeight="1">
      <c r="A45" s="21" t="s">
        <v>75</v>
      </c>
      <c r="B45" s="21" t="s">
        <v>60</v>
      </c>
      <c r="C45" s="21" t="s">
        <v>67</v>
      </c>
      <c r="D45" s="46"/>
      <c r="E45" s="46"/>
      <c r="F45" s="46"/>
      <c r="G45" s="46"/>
      <c r="H45" s="46"/>
      <c r="I45" s="46"/>
      <c r="J45" s="46"/>
    </row>
    <row r="46" spans="1:10" ht="22.5" customHeight="1">
      <c r="A46" s="14"/>
      <c r="B46" s="27"/>
      <c r="C46" s="28"/>
      <c r="D46" s="29"/>
      <c r="E46" s="29"/>
      <c r="F46" s="29"/>
      <c r="G46" s="25"/>
      <c r="H46" s="30" t="s">
        <v>204</v>
      </c>
      <c r="I46" s="30" t="s">
        <v>69</v>
      </c>
      <c r="J46" s="31">
        <v>19212880</v>
      </c>
    </row>
    <row r="47" spans="1:10" ht="22.5" customHeight="1">
      <c r="A47" s="14"/>
      <c r="B47" s="27"/>
      <c r="C47" s="28"/>
      <c r="D47" s="29"/>
      <c r="E47" s="29"/>
      <c r="F47" s="29"/>
      <c r="G47" s="25"/>
      <c r="H47" s="30" t="s">
        <v>193</v>
      </c>
      <c r="I47" s="30" t="s">
        <v>69</v>
      </c>
      <c r="J47" s="31">
        <v>2336000</v>
      </c>
    </row>
    <row r="48" spans="1:10" ht="22.5" customHeight="1">
      <c r="A48" s="14"/>
      <c r="B48" s="27"/>
      <c r="C48" s="28"/>
      <c r="D48" s="29"/>
      <c r="E48" s="29"/>
      <c r="F48" s="29"/>
      <c r="G48" s="25" t="s">
        <v>336</v>
      </c>
      <c r="H48" s="30"/>
      <c r="I48" s="30" t="s">
        <v>69</v>
      </c>
      <c r="J48" s="31">
        <v>183693590</v>
      </c>
    </row>
    <row r="49" spans="1:10" ht="22.5" customHeight="1">
      <c r="A49" s="14"/>
      <c r="B49" s="27"/>
      <c r="C49" s="28"/>
      <c r="D49" s="29"/>
      <c r="E49" s="29"/>
      <c r="F49" s="29"/>
      <c r="G49" s="25"/>
      <c r="H49" s="30" t="s">
        <v>215</v>
      </c>
      <c r="I49" s="30" t="s">
        <v>69</v>
      </c>
      <c r="J49" s="31">
        <v>183693590</v>
      </c>
    </row>
    <row r="50" spans="1:10" ht="22.5" customHeight="1">
      <c r="A50" s="14"/>
      <c r="B50" s="27"/>
      <c r="C50" s="28"/>
      <c r="D50" s="29"/>
      <c r="E50" s="29"/>
      <c r="F50" s="29"/>
      <c r="G50" s="25" t="s">
        <v>196</v>
      </c>
      <c r="H50" s="30"/>
      <c r="I50" s="30" t="s">
        <v>69</v>
      </c>
      <c r="J50" s="31">
        <v>24568540</v>
      </c>
    </row>
    <row r="51" spans="1:10" ht="22.5" customHeight="1">
      <c r="A51" s="14"/>
      <c r="B51" s="27"/>
      <c r="C51" s="28"/>
      <c r="D51" s="29"/>
      <c r="E51" s="29"/>
      <c r="F51" s="29"/>
      <c r="G51" s="25"/>
      <c r="H51" s="30" t="s">
        <v>215</v>
      </c>
      <c r="I51" s="30" t="s">
        <v>69</v>
      </c>
      <c r="J51" s="31">
        <v>24568540</v>
      </c>
    </row>
    <row r="52" spans="1:10" ht="22.5" customHeight="1">
      <c r="A52" s="14"/>
      <c r="B52" s="27"/>
      <c r="C52" s="28"/>
      <c r="D52" s="29"/>
      <c r="E52" s="29"/>
      <c r="F52" s="29"/>
      <c r="G52" s="25" t="s">
        <v>337</v>
      </c>
      <c r="H52" s="30"/>
      <c r="I52" s="30" t="s">
        <v>69</v>
      </c>
      <c r="J52" s="31">
        <v>5386780</v>
      </c>
    </row>
    <row r="53" spans="1:10" ht="22.5" customHeight="1">
      <c r="A53" s="14"/>
      <c r="B53" s="27"/>
      <c r="C53" s="28"/>
      <c r="D53" s="29"/>
      <c r="E53" s="29"/>
      <c r="F53" s="29"/>
      <c r="G53" s="25"/>
      <c r="H53" s="30" t="s">
        <v>215</v>
      </c>
      <c r="I53" s="30" t="s">
        <v>69</v>
      </c>
      <c r="J53" s="31">
        <v>3022910</v>
      </c>
    </row>
    <row r="54" spans="1:10" ht="22.5" customHeight="1">
      <c r="A54" s="14"/>
      <c r="B54" s="27"/>
      <c r="C54" s="28"/>
      <c r="D54" s="29"/>
      <c r="E54" s="29"/>
      <c r="F54" s="29"/>
      <c r="G54" s="25"/>
      <c r="H54" s="30" t="s">
        <v>194</v>
      </c>
      <c r="I54" s="30" t="s">
        <v>69</v>
      </c>
      <c r="J54" s="31">
        <v>2363870</v>
      </c>
    </row>
    <row r="55" spans="1:10" ht="22.5" customHeight="1">
      <c r="A55" s="14"/>
      <c r="B55" s="27"/>
      <c r="C55" s="28"/>
      <c r="D55" s="29"/>
      <c r="E55" s="29"/>
      <c r="F55" s="29"/>
      <c r="G55" s="25" t="s">
        <v>342</v>
      </c>
      <c r="H55" s="30"/>
      <c r="I55" s="30" t="s">
        <v>69</v>
      </c>
      <c r="J55" s="31">
        <v>45019350</v>
      </c>
    </row>
    <row r="56" spans="1:10" ht="22.5" customHeight="1">
      <c r="A56" s="14"/>
      <c r="B56" s="27"/>
      <c r="C56" s="28"/>
      <c r="D56" s="29"/>
      <c r="E56" s="29"/>
      <c r="F56" s="29"/>
      <c r="G56" s="25"/>
      <c r="H56" s="30" t="s">
        <v>204</v>
      </c>
      <c r="I56" s="30" t="s">
        <v>69</v>
      </c>
      <c r="J56" s="31">
        <v>40455350</v>
      </c>
    </row>
    <row r="57" spans="1:10" ht="22.5" customHeight="1">
      <c r="A57" s="14"/>
      <c r="B57" s="27"/>
      <c r="C57" s="28"/>
      <c r="D57" s="29"/>
      <c r="E57" s="29"/>
      <c r="F57" s="29"/>
      <c r="G57" s="25"/>
      <c r="H57" s="30" t="s">
        <v>193</v>
      </c>
      <c r="I57" s="30" t="s">
        <v>69</v>
      </c>
      <c r="J57" s="31">
        <v>4564000</v>
      </c>
    </row>
    <row r="58" spans="1:10" ht="22.5" customHeight="1">
      <c r="A58" s="14"/>
      <c r="B58" s="27"/>
      <c r="C58" s="28"/>
      <c r="D58" s="29"/>
      <c r="E58" s="29"/>
      <c r="F58" s="29"/>
      <c r="G58" s="25" t="s">
        <v>240</v>
      </c>
      <c r="H58" s="30"/>
      <c r="I58" s="30" t="s">
        <v>69</v>
      </c>
      <c r="J58" s="31">
        <v>1112280</v>
      </c>
    </row>
    <row r="59" spans="1:10" ht="22.5" customHeight="1">
      <c r="A59" s="14"/>
      <c r="B59" s="27"/>
      <c r="C59" s="28"/>
      <c r="D59" s="29"/>
      <c r="E59" s="29"/>
      <c r="F59" s="29"/>
      <c r="G59" s="25"/>
      <c r="H59" s="30" t="s">
        <v>215</v>
      </c>
      <c r="I59" s="30" t="s">
        <v>69</v>
      </c>
      <c r="J59" s="31">
        <v>1112280</v>
      </c>
    </row>
    <row r="60" spans="1:10" ht="22.5" customHeight="1">
      <c r="A60" s="14"/>
      <c r="B60" s="27"/>
      <c r="C60" s="28"/>
      <c r="D60" s="29"/>
      <c r="E60" s="29"/>
      <c r="F60" s="29"/>
      <c r="G60" s="25" t="s">
        <v>249</v>
      </c>
      <c r="H60" s="30"/>
      <c r="I60" s="30" t="s">
        <v>69</v>
      </c>
      <c r="J60" s="31">
        <v>11927800</v>
      </c>
    </row>
    <row r="61" spans="1:10" ht="22.5" customHeight="1">
      <c r="A61" s="14"/>
      <c r="B61" s="27"/>
      <c r="C61" s="28"/>
      <c r="D61" s="29"/>
      <c r="E61" s="29"/>
      <c r="F61" s="29"/>
      <c r="G61" s="25"/>
      <c r="H61" s="30" t="s">
        <v>204</v>
      </c>
      <c r="I61" s="30" t="s">
        <v>69</v>
      </c>
      <c r="J61" s="31">
        <v>10963620</v>
      </c>
    </row>
    <row r="62" spans="1:10" ht="22.5" customHeight="1">
      <c r="A62" s="14"/>
      <c r="B62" s="27"/>
      <c r="C62" s="28"/>
      <c r="D62" s="29"/>
      <c r="E62" s="29"/>
      <c r="F62" s="29"/>
      <c r="G62" s="25"/>
      <c r="H62" s="30" t="s">
        <v>193</v>
      </c>
      <c r="I62" s="30" t="s">
        <v>69</v>
      </c>
      <c r="J62" s="31">
        <v>964180</v>
      </c>
    </row>
    <row r="63" spans="1:10" ht="22.5" customHeight="1">
      <c r="A63" s="25"/>
      <c r="B63" s="13" t="s">
        <v>177</v>
      </c>
      <c r="C63" s="22"/>
      <c r="D63" s="23">
        <v>15758000</v>
      </c>
      <c r="E63" s="23">
        <v>15758000</v>
      </c>
      <c r="F63" s="23">
        <v>14447770</v>
      </c>
      <c r="G63" s="13"/>
      <c r="H63" s="15"/>
      <c r="I63" s="15"/>
      <c r="J63" s="24"/>
    </row>
    <row r="64" spans="1:10" ht="22.5" customHeight="1">
      <c r="A64" s="14"/>
      <c r="B64" s="25"/>
      <c r="C64" s="26" t="s">
        <v>248</v>
      </c>
      <c r="D64" s="23">
        <v>11938000</v>
      </c>
      <c r="E64" s="23">
        <v>11938000</v>
      </c>
      <c r="F64" s="23">
        <v>11840770</v>
      </c>
      <c r="G64" s="13"/>
      <c r="H64" s="15"/>
      <c r="I64" s="15"/>
      <c r="J64" s="24"/>
    </row>
    <row r="65" spans="1:10" ht="22.5" customHeight="1">
      <c r="A65" s="14"/>
      <c r="B65" s="27"/>
      <c r="C65" s="28"/>
      <c r="D65" s="29"/>
      <c r="E65" s="29"/>
      <c r="F65" s="29"/>
      <c r="G65" s="25" t="s">
        <v>359</v>
      </c>
      <c r="H65" s="30"/>
      <c r="I65" s="30" t="s">
        <v>69</v>
      </c>
      <c r="J65" s="31">
        <v>1243530</v>
      </c>
    </row>
    <row r="66" spans="1:10" ht="22.5" customHeight="1">
      <c r="A66" s="14"/>
      <c r="B66" s="27"/>
      <c r="C66" s="28"/>
      <c r="D66" s="29"/>
      <c r="E66" s="29"/>
      <c r="F66" s="29"/>
      <c r="G66" s="25"/>
      <c r="H66" s="30" t="s">
        <v>215</v>
      </c>
      <c r="I66" s="30" t="s">
        <v>69</v>
      </c>
      <c r="J66" s="31">
        <v>1243530</v>
      </c>
    </row>
    <row r="67" spans="1:10" ht="22.5" customHeight="1">
      <c r="A67" s="14"/>
      <c r="B67" s="27"/>
      <c r="C67" s="28"/>
      <c r="D67" s="29"/>
      <c r="E67" s="29"/>
      <c r="F67" s="29"/>
      <c r="G67" s="25" t="s">
        <v>351</v>
      </c>
      <c r="H67" s="30"/>
      <c r="I67" s="30" t="s">
        <v>69</v>
      </c>
      <c r="J67" s="31">
        <v>4055060</v>
      </c>
    </row>
    <row r="68" spans="1:10" ht="22.5" customHeight="1">
      <c r="A68" s="14"/>
      <c r="B68" s="27"/>
      <c r="C68" s="28"/>
      <c r="D68" s="29"/>
      <c r="E68" s="29"/>
      <c r="F68" s="29"/>
      <c r="G68" s="25"/>
      <c r="H68" s="30" t="s">
        <v>215</v>
      </c>
      <c r="I68" s="30" t="s">
        <v>69</v>
      </c>
      <c r="J68" s="31">
        <v>4055060</v>
      </c>
    </row>
    <row r="69" spans="1:10" ht="22.5" customHeight="1">
      <c r="A69" s="14"/>
      <c r="B69" s="27"/>
      <c r="C69" s="28"/>
      <c r="D69" s="29"/>
      <c r="E69" s="29"/>
      <c r="F69" s="29"/>
      <c r="G69" s="25" t="s">
        <v>187</v>
      </c>
      <c r="H69" s="30"/>
      <c r="I69" s="30" t="s">
        <v>69</v>
      </c>
      <c r="J69" s="31">
        <v>5262180</v>
      </c>
    </row>
    <row r="70" spans="1:10" ht="22.5" customHeight="1">
      <c r="A70" s="14"/>
      <c r="B70" s="27"/>
      <c r="C70" s="28"/>
      <c r="D70" s="29"/>
      <c r="E70" s="29"/>
      <c r="F70" s="29"/>
      <c r="G70" s="25"/>
      <c r="H70" s="30" t="s">
        <v>215</v>
      </c>
      <c r="I70" s="30" t="s">
        <v>69</v>
      </c>
      <c r="J70" s="31">
        <v>5042180</v>
      </c>
    </row>
    <row r="71" spans="1:10" ht="22.5" customHeight="1">
      <c r="A71" s="14"/>
      <c r="B71" s="27"/>
      <c r="C71" s="28"/>
      <c r="D71" s="29"/>
      <c r="E71" s="29"/>
      <c r="F71" s="29"/>
      <c r="G71" s="25"/>
      <c r="H71" s="30" t="s">
        <v>194</v>
      </c>
      <c r="I71" s="30" t="s">
        <v>69</v>
      </c>
      <c r="J71" s="31">
        <v>220000</v>
      </c>
    </row>
    <row r="72" spans="1:10" ht="22.5" customHeight="1">
      <c r="A72" s="14"/>
      <c r="B72" s="27"/>
      <c r="C72" s="28"/>
      <c r="D72" s="29"/>
      <c r="E72" s="29"/>
      <c r="F72" s="29"/>
      <c r="G72" s="25" t="s">
        <v>346</v>
      </c>
      <c r="H72" s="30"/>
      <c r="I72" s="30" t="s">
        <v>69</v>
      </c>
      <c r="J72" s="31">
        <v>280000</v>
      </c>
    </row>
    <row r="73" spans="1:10" ht="22.5" customHeight="1">
      <c r="A73" s="14"/>
      <c r="B73" s="27"/>
      <c r="C73" s="28"/>
      <c r="D73" s="29"/>
      <c r="E73" s="29"/>
      <c r="F73" s="29"/>
      <c r="G73" s="25"/>
      <c r="H73" s="30" t="s">
        <v>215</v>
      </c>
      <c r="I73" s="30" t="s">
        <v>69</v>
      </c>
      <c r="J73" s="31">
        <v>280000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44"/>
      <c r="B78" s="44"/>
      <c r="C78" s="44"/>
      <c r="D78" s="44"/>
      <c r="E78" s="2" t="s">
        <v>50</v>
      </c>
      <c r="F78" s="3"/>
      <c r="G78" s="3"/>
      <c r="H78" s="3" t="s">
        <v>174</v>
      </c>
      <c r="I78" s="48" t="s">
        <v>290</v>
      </c>
      <c r="J78" s="48"/>
    </row>
    <row r="79" ht="50.25" customHeight="1"/>
    <row r="80" spans="1:10" ht="31.5" customHeight="1">
      <c r="A80" s="45" t="s">
        <v>251</v>
      </c>
      <c r="B80" s="45"/>
      <c r="C80" s="45"/>
      <c r="D80" s="45"/>
      <c r="E80" s="45"/>
      <c r="F80" s="45"/>
      <c r="G80" s="45"/>
      <c r="H80" s="45"/>
      <c r="I80" s="45"/>
      <c r="J80" s="45"/>
    </row>
    <row r="81" ht="10.5" customHeight="1"/>
    <row r="82" spans="1:10" ht="16.5" customHeight="1">
      <c r="A82" s="44" t="s">
        <v>330</v>
      </c>
      <c r="B82" s="44"/>
      <c r="C82" s="44"/>
      <c r="D82" s="44"/>
      <c r="E82" s="44"/>
      <c r="F82" s="44"/>
      <c r="G82" s="44"/>
      <c r="H82" s="44"/>
      <c r="I82" s="44"/>
      <c r="J82" s="44"/>
    </row>
    <row r="83" spans="1:10" ht="22.5" customHeight="1">
      <c r="A83" s="46" t="s">
        <v>4</v>
      </c>
      <c r="B83" s="46"/>
      <c r="C83" s="46"/>
      <c r="D83" s="46" t="s">
        <v>62</v>
      </c>
      <c r="E83" s="46" t="s">
        <v>5</v>
      </c>
      <c r="F83" s="46" t="s">
        <v>82</v>
      </c>
      <c r="G83" s="46" t="s">
        <v>178</v>
      </c>
      <c r="H83" s="46"/>
      <c r="I83" s="46"/>
      <c r="J83" s="46"/>
    </row>
    <row r="84" spans="1:10" ht="22.5" customHeight="1">
      <c r="A84" s="21" t="s">
        <v>75</v>
      </c>
      <c r="B84" s="21" t="s">
        <v>60</v>
      </c>
      <c r="C84" s="21" t="s">
        <v>67</v>
      </c>
      <c r="D84" s="46"/>
      <c r="E84" s="46"/>
      <c r="F84" s="46"/>
      <c r="G84" s="46"/>
      <c r="H84" s="46"/>
      <c r="I84" s="46"/>
      <c r="J84" s="46"/>
    </row>
    <row r="85" spans="1:10" ht="22.5" customHeight="1">
      <c r="A85" s="14"/>
      <c r="B85" s="27"/>
      <c r="C85" s="28"/>
      <c r="D85" s="29"/>
      <c r="E85" s="29"/>
      <c r="F85" s="29"/>
      <c r="G85" s="25" t="s">
        <v>361</v>
      </c>
      <c r="H85" s="30"/>
      <c r="I85" s="30" t="s">
        <v>69</v>
      </c>
      <c r="J85" s="31">
        <v>1000000</v>
      </c>
    </row>
    <row r="86" spans="1:10" ht="22.5" customHeight="1">
      <c r="A86" s="14"/>
      <c r="B86" s="27"/>
      <c r="C86" s="28"/>
      <c r="D86" s="29"/>
      <c r="E86" s="29"/>
      <c r="F86" s="29"/>
      <c r="G86" s="25"/>
      <c r="H86" s="30" t="s">
        <v>215</v>
      </c>
      <c r="I86" s="30" t="s">
        <v>69</v>
      </c>
      <c r="J86" s="31">
        <v>1000000</v>
      </c>
    </row>
    <row r="87" spans="1:10" ht="22.5" customHeight="1">
      <c r="A87" s="14"/>
      <c r="B87" s="25"/>
      <c r="C87" s="26" t="s">
        <v>348</v>
      </c>
      <c r="D87" s="23">
        <v>3820000</v>
      </c>
      <c r="E87" s="23">
        <v>3820000</v>
      </c>
      <c r="F87" s="23">
        <v>2607000</v>
      </c>
      <c r="G87" s="13"/>
      <c r="H87" s="15"/>
      <c r="I87" s="15"/>
      <c r="J87" s="24"/>
    </row>
    <row r="88" spans="1:10" ht="22.5" customHeight="1">
      <c r="A88" s="14"/>
      <c r="B88" s="27"/>
      <c r="C88" s="28"/>
      <c r="D88" s="29"/>
      <c r="E88" s="29"/>
      <c r="F88" s="29"/>
      <c r="G88" s="25" t="s">
        <v>183</v>
      </c>
      <c r="H88" s="30"/>
      <c r="I88" s="30" t="s">
        <v>69</v>
      </c>
      <c r="J88" s="31">
        <v>1547000</v>
      </c>
    </row>
    <row r="89" spans="1:10" ht="22.5" customHeight="1">
      <c r="A89" s="14"/>
      <c r="B89" s="27"/>
      <c r="C89" s="28"/>
      <c r="D89" s="29"/>
      <c r="E89" s="29"/>
      <c r="F89" s="29"/>
      <c r="G89" s="25"/>
      <c r="H89" s="30" t="s">
        <v>215</v>
      </c>
      <c r="I89" s="30" t="s">
        <v>69</v>
      </c>
      <c r="J89" s="31">
        <v>1547000</v>
      </c>
    </row>
    <row r="90" spans="1:10" ht="22.5" customHeight="1">
      <c r="A90" s="14"/>
      <c r="B90" s="27"/>
      <c r="C90" s="28"/>
      <c r="D90" s="29"/>
      <c r="E90" s="29"/>
      <c r="F90" s="29"/>
      <c r="G90" s="25" t="s">
        <v>199</v>
      </c>
      <c r="H90" s="30"/>
      <c r="I90" s="30" t="s">
        <v>69</v>
      </c>
      <c r="J90" s="31">
        <v>560000</v>
      </c>
    </row>
    <row r="91" spans="1:10" ht="22.5" customHeight="1">
      <c r="A91" s="14"/>
      <c r="B91" s="27"/>
      <c r="C91" s="28"/>
      <c r="D91" s="29"/>
      <c r="E91" s="29"/>
      <c r="F91" s="29"/>
      <c r="G91" s="25"/>
      <c r="H91" s="30" t="s">
        <v>215</v>
      </c>
      <c r="I91" s="30" t="s">
        <v>69</v>
      </c>
      <c r="J91" s="31">
        <v>560000</v>
      </c>
    </row>
    <row r="92" spans="1:10" ht="22.5" customHeight="1">
      <c r="A92" s="14"/>
      <c r="B92" s="27"/>
      <c r="C92" s="28"/>
      <c r="D92" s="29"/>
      <c r="E92" s="29"/>
      <c r="F92" s="29"/>
      <c r="G92" s="25" t="s">
        <v>181</v>
      </c>
      <c r="H92" s="30"/>
      <c r="I92" s="30" t="s">
        <v>69</v>
      </c>
      <c r="J92" s="31">
        <v>500000</v>
      </c>
    </row>
    <row r="93" spans="1:10" ht="22.5" customHeight="1">
      <c r="A93" s="14"/>
      <c r="B93" s="27"/>
      <c r="C93" s="28"/>
      <c r="D93" s="29"/>
      <c r="E93" s="29"/>
      <c r="F93" s="29"/>
      <c r="G93" s="25"/>
      <c r="H93" s="30" t="s">
        <v>215</v>
      </c>
      <c r="I93" s="30" t="s">
        <v>69</v>
      </c>
      <c r="J93" s="31">
        <v>500000</v>
      </c>
    </row>
    <row r="94" spans="1:10" ht="22.5" customHeight="1">
      <c r="A94" s="25"/>
      <c r="B94" s="13" t="s">
        <v>350</v>
      </c>
      <c r="C94" s="22"/>
      <c r="D94" s="23">
        <v>40360000</v>
      </c>
      <c r="E94" s="23">
        <v>41971040</v>
      </c>
      <c r="F94" s="23">
        <v>35640450</v>
      </c>
      <c r="G94" s="13"/>
      <c r="H94" s="15"/>
      <c r="I94" s="15"/>
      <c r="J94" s="24"/>
    </row>
    <row r="95" spans="1:10" ht="22.5" customHeight="1">
      <c r="A95" s="14"/>
      <c r="B95" s="25"/>
      <c r="C95" s="26" t="s">
        <v>250</v>
      </c>
      <c r="D95" s="23">
        <v>29729000</v>
      </c>
      <c r="E95" s="23">
        <v>31300000</v>
      </c>
      <c r="F95" s="23">
        <v>25234740</v>
      </c>
      <c r="G95" s="13"/>
      <c r="H95" s="15"/>
      <c r="I95" s="15"/>
      <c r="J95" s="24"/>
    </row>
    <row r="96" spans="1:10" ht="22.5" customHeight="1">
      <c r="A96" s="14"/>
      <c r="B96" s="27"/>
      <c r="C96" s="28"/>
      <c r="D96" s="29"/>
      <c r="E96" s="29"/>
      <c r="F96" s="29"/>
      <c r="G96" s="25" t="s">
        <v>252</v>
      </c>
      <c r="H96" s="30"/>
      <c r="I96" s="30" t="s">
        <v>69</v>
      </c>
      <c r="J96" s="31">
        <v>1571000</v>
      </c>
    </row>
    <row r="97" spans="1:10" ht="22.5" customHeight="1">
      <c r="A97" s="14"/>
      <c r="B97" s="27"/>
      <c r="C97" s="28"/>
      <c r="D97" s="29"/>
      <c r="E97" s="29"/>
      <c r="F97" s="29"/>
      <c r="G97" s="25"/>
      <c r="H97" s="30" t="s">
        <v>215</v>
      </c>
      <c r="I97" s="30" t="s">
        <v>69</v>
      </c>
      <c r="J97" s="31">
        <v>1571000</v>
      </c>
    </row>
    <row r="98" spans="1:10" ht="22.5" customHeight="1">
      <c r="A98" s="14"/>
      <c r="B98" s="27"/>
      <c r="C98" s="28"/>
      <c r="D98" s="29"/>
      <c r="E98" s="29"/>
      <c r="F98" s="29"/>
      <c r="G98" s="25" t="s">
        <v>254</v>
      </c>
      <c r="H98" s="30"/>
      <c r="I98" s="30" t="s">
        <v>69</v>
      </c>
      <c r="J98" s="31">
        <v>23663740</v>
      </c>
    </row>
    <row r="99" spans="1:10" ht="22.5" customHeight="1">
      <c r="A99" s="14"/>
      <c r="B99" s="27"/>
      <c r="C99" s="28"/>
      <c r="D99" s="29"/>
      <c r="E99" s="29"/>
      <c r="F99" s="29"/>
      <c r="G99" s="25"/>
      <c r="H99" s="30" t="s">
        <v>215</v>
      </c>
      <c r="I99" s="30" t="s">
        <v>69</v>
      </c>
      <c r="J99" s="31">
        <v>23663740</v>
      </c>
    </row>
    <row r="100" spans="1:10" ht="22.5" customHeight="1">
      <c r="A100" s="14"/>
      <c r="B100" s="25"/>
      <c r="C100" s="26" t="s">
        <v>356</v>
      </c>
      <c r="D100" s="23">
        <v>125000</v>
      </c>
      <c r="E100" s="23">
        <v>125000</v>
      </c>
      <c r="F100" s="23">
        <v>121140</v>
      </c>
      <c r="G100" s="13"/>
      <c r="H100" s="15"/>
      <c r="I100" s="15"/>
      <c r="J100" s="24"/>
    </row>
    <row r="101" spans="1:10" ht="22.5" customHeight="1">
      <c r="A101" s="14"/>
      <c r="B101" s="27"/>
      <c r="C101" s="28"/>
      <c r="D101" s="29"/>
      <c r="E101" s="29"/>
      <c r="F101" s="29"/>
      <c r="G101" s="25" t="s">
        <v>253</v>
      </c>
      <c r="H101" s="30"/>
      <c r="I101" s="30" t="s">
        <v>69</v>
      </c>
      <c r="J101" s="31">
        <v>75000</v>
      </c>
    </row>
    <row r="102" spans="1:10" ht="22.5" customHeight="1">
      <c r="A102" s="14"/>
      <c r="B102" s="27"/>
      <c r="C102" s="28"/>
      <c r="D102" s="29"/>
      <c r="E102" s="29"/>
      <c r="F102" s="29"/>
      <c r="G102" s="25"/>
      <c r="H102" s="30" t="s">
        <v>215</v>
      </c>
      <c r="I102" s="30" t="s">
        <v>69</v>
      </c>
      <c r="J102" s="31">
        <v>75000</v>
      </c>
    </row>
    <row r="103" spans="1:10" ht="22.5" customHeight="1">
      <c r="A103" s="14"/>
      <c r="B103" s="27"/>
      <c r="C103" s="28"/>
      <c r="D103" s="29"/>
      <c r="E103" s="29"/>
      <c r="F103" s="29"/>
      <c r="G103" s="25" t="s">
        <v>255</v>
      </c>
      <c r="H103" s="30"/>
      <c r="I103" s="30" t="s">
        <v>69</v>
      </c>
      <c r="J103" s="31">
        <v>46140</v>
      </c>
    </row>
    <row r="104" spans="1:10" ht="22.5" customHeight="1">
      <c r="A104" s="14"/>
      <c r="B104" s="27"/>
      <c r="C104" s="28"/>
      <c r="D104" s="29"/>
      <c r="E104" s="29"/>
      <c r="F104" s="29"/>
      <c r="G104" s="25"/>
      <c r="H104" s="30" t="s">
        <v>215</v>
      </c>
      <c r="I104" s="30" t="s">
        <v>69</v>
      </c>
      <c r="J104" s="31">
        <v>46140</v>
      </c>
    </row>
    <row r="105" spans="1:10" ht="22.5" customHeight="1">
      <c r="A105" s="14"/>
      <c r="B105" s="25"/>
      <c r="C105" s="26" t="s">
        <v>360</v>
      </c>
      <c r="D105" s="23">
        <v>10506000</v>
      </c>
      <c r="E105" s="23">
        <v>10546040</v>
      </c>
      <c r="F105" s="23">
        <v>10284570</v>
      </c>
      <c r="G105" s="13"/>
      <c r="H105" s="15"/>
      <c r="I105" s="15"/>
      <c r="J105" s="24"/>
    </row>
    <row r="106" spans="1:10" ht="22.5" customHeight="1">
      <c r="A106" s="14"/>
      <c r="B106" s="27"/>
      <c r="C106" s="28"/>
      <c r="D106" s="29"/>
      <c r="E106" s="29"/>
      <c r="F106" s="29"/>
      <c r="G106" s="25" t="s">
        <v>263</v>
      </c>
      <c r="H106" s="30"/>
      <c r="I106" s="30" t="s">
        <v>69</v>
      </c>
      <c r="J106" s="31">
        <v>40040</v>
      </c>
    </row>
    <row r="107" spans="1:10" ht="22.5" customHeight="1">
      <c r="A107" s="14"/>
      <c r="B107" s="27"/>
      <c r="C107" s="28"/>
      <c r="D107" s="29"/>
      <c r="E107" s="29"/>
      <c r="F107" s="29"/>
      <c r="G107" s="25"/>
      <c r="H107" s="30" t="s">
        <v>215</v>
      </c>
      <c r="I107" s="30" t="s">
        <v>69</v>
      </c>
      <c r="J107" s="31">
        <v>40040</v>
      </c>
    </row>
    <row r="108" spans="1:10" ht="22.5" customHeight="1">
      <c r="A108" s="14"/>
      <c r="B108" s="27"/>
      <c r="C108" s="28"/>
      <c r="D108" s="29"/>
      <c r="E108" s="29"/>
      <c r="F108" s="29"/>
      <c r="G108" s="25" t="s">
        <v>258</v>
      </c>
      <c r="H108" s="30"/>
      <c r="I108" s="30" t="s">
        <v>69</v>
      </c>
      <c r="J108" s="31">
        <v>10244530</v>
      </c>
    </row>
    <row r="109" spans="1:10" ht="22.5" customHeight="1">
      <c r="A109" s="14"/>
      <c r="B109" s="27"/>
      <c r="C109" s="28"/>
      <c r="D109" s="29"/>
      <c r="E109" s="29"/>
      <c r="F109" s="29"/>
      <c r="G109" s="25"/>
      <c r="H109" s="30" t="s">
        <v>215</v>
      </c>
      <c r="I109" s="30" t="s">
        <v>69</v>
      </c>
      <c r="J109" s="31">
        <v>10244530</v>
      </c>
    </row>
    <row r="110" spans="1:10" ht="22.5" customHeight="1">
      <c r="A110" s="25"/>
      <c r="B110" s="13" t="s">
        <v>200</v>
      </c>
      <c r="C110" s="22"/>
      <c r="D110" s="23">
        <v>3651000</v>
      </c>
      <c r="E110" s="23">
        <v>3651000</v>
      </c>
      <c r="F110" s="23">
        <v>3650400</v>
      </c>
      <c r="G110" s="13"/>
      <c r="H110" s="15"/>
      <c r="I110" s="15"/>
      <c r="J110" s="24"/>
    </row>
    <row r="111" spans="1:10" ht="22.5" customHeight="1">
      <c r="A111" s="14"/>
      <c r="B111" s="25"/>
      <c r="C111" s="26" t="s">
        <v>355</v>
      </c>
      <c r="D111" s="23">
        <v>3651000</v>
      </c>
      <c r="E111" s="23">
        <v>3651000</v>
      </c>
      <c r="F111" s="23">
        <v>3650400</v>
      </c>
      <c r="G111" s="13"/>
      <c r="H111" s="15"/>
      <c r="I111" s="15"/>
      <c r="J111" s="24"/>
    </row>
    <row r="112" spans="1:10" ht="22.5" customHeight="1">
      <c r="A112" s="14"/>
      <c r="B112" s="27"/>
      <c r="C112" s="28"/>
      <c r="D112" s="29"/>
      <c r="E112" s="29"/>
      <c r="F112" s="29"/>
      <c r="G112" s="25" t="s">
        <v>358</v>
      </c>
      <c r="H112" s="30"/>
      <c r="I112" s="30" t="s">
        <v>69</v>
      </c>
      <c r="J112" s="31">
        <v>3650400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44"/>
      <c r="B117" s="44"/>
      <c r="C117" s="44"/>
      <c r="D117" s="44"/>
      <c r="E117" s="2" t="s">
        <v>48</v>
      </c>
      <c r="F117" s="3"/>
      <c r="G117" s="3"/>
      <c r="H117" s="3" t="s">
        <v>174</v>
      </c>
      <c r="I117" s="48" t="s">
        <v>290</v>
      </c>
      <c r="J117" s="48"/>
    </row>
    <row r="118" ht="50.25" customHeight="1"/>
    <row r="119" spans="1:10" ht="31.5" customHeight="1">
      <c r="A119" s="45" t="s">
        <v>251</v>
      </c>
      <c r="B119" s="45"/>
      <c r="C119" s="45"/>
      <c r="D119" s="45"/>
      <c r="E119" s="45"/>
      <c r="F119" s="45"/>
      <c r="G119" s="45"/>
      <c r="H119" s="45"/>
      <c r="I119" s="45"/>
      <c r="J119" s="45"/>
    </row>
    <row r="120" ht="10.5" customHeight="1"/>
    <row r="121" spans="1:10" ht="16.5" customHeight="1">
      <c r="A121" s="44" t="s">
        <v>330</v>
      </c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ht="22.5" customHeight="1">
      <c r="A122" s="46" t="s">
        <v>4</v>
      </c>
      <c r="B122" s="46"/>
      <c r="C122" s="46"/>
      <c r="D122" s="46" t="s">
        <v>62</v>
      </c>
      <c r="E122" s="46" t="s">
        <v>5</v>
      </c>
      <c r="F122" s="46" t="s">
        <v>82</v>
      </c>
      <c r="G122" s="46" t="s">
        <v>178</v>
      </c>
      <c r="H122" s="46"/>
      <c r="I122" s="46"/>
      <c r="J122" s="46"/>
    </row>
    <row r="123" spans="1:10" ht="22.5" customHeight="1">
      <c r="A123" s="21" t="s">
        <v>75</v>
      </c>
      <c r="B123" s="21" t="s">
        <v>60</v>
      </c>
      <c r="C123" s="21" t="s">
        <v>67</v>
      </c>
      <c r="D123" s="46"/>
      <c r="E123" s="46"/>
      <c r="F123" s="46"/>
      <c r="G123" s="46"/>
      <c r="H123" s="46"/>
      <c r="I123" s="46"/>
      <c r="J123" s="46"/>
    </row>
    <row r="124" spans="1:10" ht="22.5" customHeight="1">
      <c r="A124" s="14"/>
      <c r="B124" s="27"/>
      <c r="C124" s="28"/>
      <c r="D124" s="29"/>
      <c r="E124" s="29"/>
      <c r="F124" s="29"/>
      <c r="G124" s="25"/>
      <c r="H124" s="30" t="s">
        <v>215</v>
      </c>
      <c r="I124" s="30" t="s">
        <v>69</v>
      </c>
      <c r="J124" s="31">
        <v>3650400</v>
      </c>
    </row>
    <row r="125" spans="1:10" ht="22.5" customHeight="1">
      <c r="A125" s="13" t="s">
        <v>374</v>
      </c>
      <c r="B125" s="15"/>
      <c r="C125" s="22"/>
      <c r="D125" s="23">
        <v>187808000</v>
      </c>
      <c r="E125" s="23">
        <v>187808000</v>
      </c>
      <c r="F125" s="23">
        <v>184593740</v>
      </c>
      <c r="G125" s="13"/>
      <c r="H125" s="15"/>
      <c r="I125" s="15"/>
      <c r="J125" s="24"/>
    </row>
    <row r="126" spans="1:10" ht="22.5" customHeight="1">
      <c r="A126" s="25"/>
      <c r="B126" s="13" t="s">
        <v>185</v>
      </c>
      <c r="C126" s="22"/>
      <c r="D126" s="23">
        <v>144294000</v>
      </c>
      <c r="E126" s="23">
        <v>144294000</v>
      </c>
      <c r="F126" s="23">
        <v>141566330</v>
      </c>
      <c r="G126" s="13"/>
      <c r="H126" s="15"/>
      <c r="I126" s="15"/>
      <c r="J126" s="24"/>
    </row>
    <row r="127" spans="1:10" ht="22.5" customHeight="1">
      <c r="A127" s="14"/>
      <c r="B127" s="25"/>
      <c r="C127" s="26" t="s">
        <v>357</v>
      </c>
      <c r="D127" s="23">
        <v>26860000</v>
      </c>
      <c r="E127" s="23">
        <v>26860000</v>
      </c>
      <c r="F127" s="23">
        <v>26174420</v>
      </c>
      <c r="G127" s="13"/>
      <c r="H127" s="15"/>
      <c r="I127" s="15"/>
      <c r="J127" s="24"/>
    </row>
    <row r="128" spans="1:10" ht="22.5" customHeight="1">
      <c r="A128" s="14"/>
      <c r="B128" s="27"/>
      <c r="C128" s="28"/>
      <c r="D128" s="29"/>
      <c r="E128" s="29"/>
      <c r="F128" s="29"/>
      <c r="G128" s="25" t="s">
        <v>365</v>
      </c>
      <c r="H128" s="30"/>
      <c r="I128" s="30" t="s">
        <v>69</v>
      </c>
      <c r="J128" s="31">
        <v>9617530</v>
      </c>
    </row>
    <row r="129" spans="1:10" ht="22.5" customHeight="1">
      <c r="A129" s="14"/>
      <c r="B129" s="27"/>
      <c r="C129" s="28"/>
      <c r="D129" s="29"/>
      <c r="E129" s="29"/>
      <c r="F129" s="29"/>
      <c r="G129" s="25"/>
      <c r="H129" s="30" t="s">
        <v>215</v>
      </c>
      <c r="I129" s="30" t="s">
        <v>69</v>
      </c>
      <c r="J129" s="31">
        <v>9617530</v>
      </c>
    </row>
    <row r="130" spans="1:10" ht="22.5" customHeight="1">
      <c r="A130" s="14"/>
      <c r="B130" s="27"/>
      <c r="C130" s="28"/>
      <c r="D130" s="29"/>
      <c r="E130" s="29"/>
      <c r="F130" s="29"/>
      <c r="G130" s="25" t="s">
        <v>347</v>
      </c>
      <c r="H130" s="30"/>
      <c r="I130" s="30" t="s">
        <v>69</v>
      </c>
      <c r="J130" s="31">
        <v>860000</v>
      </c>
    </row>
    <row r="131" spans="1:10" ht="22.5" customHeight="1">
      <c r="A131" s="14"/>
      <c r="B131" s="27"/>
      <c r="C131" s="28"/>
      <c r="D131" s="29"/>
      <c r="E131" s="29"/>
      <c r="F131" s="29"/>
      <c r="G131" s="25"/>
      <c r="H131" s="30" t="s">
        <v>215</v>
      </c>
      <c r="I131" s="30" t="s">
        <v>69</v>
      </c>
      <c r="J131" s="31">
        <v>860000</v>
      </c>
    </row>
    <row r="132" spans="1:10" ht="22.5" customHeight="1">
      <c r="A132" s="14"/>
      <c r="B132" s="27"/>
      <c r="C132" s="28"/>
      <c r="D132" s="29"/>
      <c r="E132" s="29"/>
      <c r="F132" s="29"/>
      <c r="G132" s="25" t="s">
        <v>313</v>
      </c>
      <c r="H132" s="30"/>
      <c r="I132" s="30" t="s">
        <v>69</v>
      </c>
      <c r="J132" s="31">
        <v>14400000</v>
      </c>
    </row>
    <row r="133" spans="1:10" ht="22.5" customHeight="1">
      <c r="A133" s="14"/>
      <c r="B133" s="27"/>
      <c r="C133" s="28"/>
      <c r="D133" s="29"/>
      <c r="E133" s="29"/>
      <c r="F133" s="29"/>
      <c r="G133" s="25"/>
      <c r="H133" s="30" t="s">
        <v>215</v>
      </c>
      <c r="I133" s="30" t="s">
        <v>69</v>
      </c>
      <c r="J133" s="31">
        <v>14400000</v>
      </c>
    </row>
    <row r="134" spans="1:10" ht="22.5" customHeight="1">
      <c r="A134" s="14"/>
      <c r="B134" s="27"/>
      <c r="C134" s="28"/>
      <c r="D134" s="29"/>
      <c r="E134" s="29"/>
      <c r="F134" s="29"/>
      <c r="G134" s="25" t="s">
        <v>354</v>
      </c>
      <c r="H134" s="30"/>
      <c r="I134" s="30" t="s">
        <v>69</v>
      </c>
      <c r="J134" s="31">
        <v>631090</v>
      </c>
    </row>
    <row r="135" spans="1:10" ht="22.5" customHeight="1">
      <c r="A135" s="14"/>
      <c r="B135" s="27"/>
      <c r="C135" s="28"/>
      <c r="D135" s="29"/>
      <c r="E135" s="29"/>
      <c r="F135" s="29"/>
      <c r="G135" s="25"/>
      <c r="H135" s="30" t="s">
        <v>215</v>
      </c>
      <c r="I135" s="30" t="s">
        <v>69</v>
      </c>
      <c r="J135" s="31">
        <v>631090</v>
      </c>
    </row>
    <row r="136" spans="1:10" ht="22.5" customHeight="1">
      <c r="A136" s="14"/>
      <c r="B136" s="27"/>
      <c r="C136" s="28"/>
      <c r="D136" s="29"/>
      <c r="E136" s="29"/>
      <c r="F136" s="29"/>
      <c r="G136" s="25" t="s">
        <v>377</v>
      </c>
      <c r="H136" s="30"/>
      <c r="I136" s="30" t="s">
        <v>69</v>
      </c>
      <c r="J136" s="31">
        <v>665800</v>
      </c>
    </row>
    <row r="137" spans="1:10" ht="22.5" customHeight="1">
      <c r="A137" s="14"/>
      <c r="B137" s="27"/>
      <c r="C137" s="28"/>
      <c r="D137" s="29"/>
      <c r="E137" s="29"/>
      <c r="F137" s="29"/>
      <c r="G137" s="25"/>
      <c r="H137" s="30" t="s">
        <v>215</v>
      </c>
      <c r="I137" s="30" t="s">
        <v>69</v>
      </c>
      <c r="J137" s="31">
        <v>198300</v>
      </c>
    </row>
    <row r="138" spans="1:10" ht="22.5" customHeight="1">
      <c r="A138" s="14"/>
      <c r="B138" s="27"/>
      <c r="C138" s="28"/>
      <c r="D138" s="29"/>
      <c r="E138" s="29"/>
      <c r="F138" s="29"/>
      <c r="G138" s="25"/>
      <c r="H138" s="30" t="s">
        <v>194</v>
      </c>
      <c r="I138" s="30" t="s">
        <v>69</v>
      </c>
      <c r="J138" s="31">
        <v>467500</v>
      </c>
    </row>
    <row r="139" spans="1:10" ht="22.5" customHeight="1">
      <c r="A139" s="14"/>
      <c r="B139" s="25"/>
      <c r="C139" s="26" t="s">
        <v>353</v>
      </c>
      <c r="D139" s="23">
        <v>33018000</v>
      </c>
      <c r="E139" s="23">
        <v>33018000</v>
      </c>
      <c r="F139" s="23">
        <v>32597350</v>
      </c>
      <c r="G139" s="13"/>
      <c r="H139" s="15"/>
      <c r="I139" s="15"/>
      <c r="J139" s="24"/>
    </row>
    <row r="140" spans="1:10" ht="22.5" customHeight="1">
      <c r="A140" s="14"/>
      <c r="B140" s="27"/>
      <c r="C140" s="28"/>
      <c r="D140" s="29"/>
      <c r="E140" s="29"/>
      <c r="F140" s="29"/>
      <c r="G140" s="25" t="s">
        <v>188</v>
      </c>
      <c r="H140" s="30"/>
      <c r="I140" s="30" t="s">
        <v>69</v>
      </c>
      <c r="J140" s="31">
        <v>193460</v>
      </c>
    </row>
    <row r="141" spans="1:10" ht="22.5" customHeight="1">
      <c r="A141" s="14"/>
      <c r="B141" s="27"/>
      <c r="C141" s="28"/>
      <c r="D141" s="29"/>
      <c r="E141" s="29"/>
      <c r="F141" s="29"/>
      <c r="G141" s="25"/>
      <c r="H141" s="30" t="s">
        <v>215</v>
      </c>
      <c r="I141" s="30" t="s">
        <v>69</v>
      </c>
      <c r="J141" s="31">
        <v>193460</v>
      </c>
    </row>
    <row r="142" spans="1:10" ht="22.5" customHeight="1">
      <c r="A142" s="14"/>
      <c r="B142" s="27"/>
      <c r="C142" s="28"/>
      <c r="D142" s="29"/>
      <c r="E142" s="29"/>
      <c r="F142" s="29"/>
      <c r="G142" s="25" t="s">
        <v>213</v>
      </c>
      <c r="H142" s="30"/>
      <c r="I142" s="30" t="s">
        <v>69</v>
      </c>
      <c r="J142" s="31">
        <v>3680300</v>
      </c>
    </row>
    <row r="143" spans="1:10" ht="22.5" customHeight="1">
      <c r="A143" s="14"/>
      <c r="B143" s="27"/>
      <c r="C143" s="28"/>
      <c r="D143" s="29"/>
      <c r="E143" s="29"/>
      <c r="F143" s="29"/>
      <c r="G143" s="25"/>
      <c r="H143" s="30" t="s">
        <v>215</v>
      </c>
      <c r="I143" s="30" t="s">
        <v>69</v>
      </c>
      <c r="J143" s="31">
        <v>3680300</v>
      </c>
    </row>
    <row r="144" spans="1:10" ht="22.5" customHeight="1">
      <c r="A144" s="14"/>
      <c r="B144" s="27"/>
      <c r="C144" s="28"/>
      <c r="D144" s="29"/>
      <c r="E144" s="29"/>
      <c r="F144" s="29"/>
      <c r="G144" s="25" t="s">
        <v>364</v>
      </c>
      <c r="H144" s="30"/>
      <c r="I144" s="30" t="s">
        <v>69</v>
      </c>
      <c r="J144" s="31">
        <v>165900</v>
      </c>
    </row>
    <row r="145" spans="1:10" ht="22.5" customHeight="1">
      <c r="A145" s="14"/>
      <c r="B145" s="27"/>
      <c r="C145" s="28"/>
      <c r="D145" s="29"/>
      <c r="E145" s="29"/>
      <c r="F145" s="29"/>
      <c r="G145" s="25"/>
      <c r="H145" s="30" t="s">
        <v>215</v>
      </c>
      <c r="I145" s="30" t="s">
        <v>69</v>
      </c>
      <c r="J145" s="31">
        <v>165900</v>
      </c>
    </row>
    <row r="146" spans="1:10" ht="22.5" customHeight="1">
      <c r="A146" s="14"/>
      <c r="B146" s="27"/>
      <c r="C146" s="28"/>
      <c r="D146" s="29"/>
      <c r="E146" s="29"/>
      <c r="F146" s="29"/>
      <c r="G146" s="25" t="s">
        <v>370</v>
      </c>
      <c r="H146" s="30"/>
      <c r="I146" s="30" t="s">
        <v>69</v>
      </c>
      <c r="J146" s="31">
        <v>2447820</v>
      </c>
    </row>
    <row r="147" spans="1:10" ht="22.5" customHeight="1">
      <c r="A147" s="14"/>
      <c r="B147" s="27"/>
      <c r="C147" s="28"/>
      <c r="D147" s="29"/>
      <c r="E147" s="29"/>
      <c r="F147" s="29"/>
      <c r="G147" s="25"/>
      <c r="H147" s="30" t="s">
        <v>215</v>
      </c>
      <c r="I147" s="30" t="s">
        <v>69</v>
      </c>
      <c r="J147" s="31">
        <v>2447820</v>
      </c>
    </row>
    <row r="148" spans="1:10" ht="22.5" customHeight="1">
      <c r="A148" s="14"/>
      <c r="B148" s="27"/>
      <c r="C148" s="28"/>
      <c r="D148" s="29"/>
      <c r="E148" s="29"/>
      <c r="F148" s="29"/>
      <c r="G148" s="25" t="s">
        <v>264</v>
      </c>
      <c r="H148" s="30"/>
      <c r="I148" s="30" t="s">
        <v>69</v>
      </c>
      <c r="J148" s="31">
        <v>26109870</v>
      </c>
    </row>
    <row r="149" spans="1:10" ht="22.5" customHeight="1">
      <c r="A149" s="14"/>
      <c r="B149" s="27"/>
      <c r="C149" s="28"/>
      <c r="D149" s="29"/>
      <c r="E149" s="29"/>
      <c r="F149" s="29"/>
      <c r="G149" s="25"/>
      <c r="H149" s="30" t="s">
        <v>204</v>
      </c>
      <c r="I149" s="30" t="s">
        <v>69</v>
      </c>
      <c r="J149" s="31">
        <v>23178920</v>
      </c>
    </row>
    <row r="150" spans="1:10" ht="22.5" customHeight="1">
      <c r="A150" s="14"/>
      <c r="B150" s="27"/>
      <c r="C150" s="28"/>
      <c r="D150" s="29"/>
      <c r="E150" s="29"/>
      <c r="F150" s="29"/>
      <c r="G150" s="25"/>
      <c r="H150" s="30" t="s">
        <v>193</v>
      </c>
      <c r="I150" s="30" t="s">
        <v>69</v>
      </c>
      <c r="J150" s="31">
        <v>2930950</v>
      </c>
    </row>
    <row r="151" spans="1:10" ht="22.5" customHeight="1">
      <c r="A151" s="14"/>
      <c r="B151" s="25"/>
      <c r="C151" s="26" t="s">
        <v>352</v>
      </c>
      <c r="D151" s="23">
        <v>37076000</v>
      </c>
      <c r="E151" s="23">
        <v>37076000</v>
      </c>
      <c r="F151" s="23">
        <v>36504460</v>
      </c>
      <c r="G151" s="13"/>
      <c r="H151" s="15"/>
      <c r="I151" s="15"/>
      <c r="J151" s="24"/>
    </row>
    <row r="152" ht="1.5" customHeight="1"/>
    <row r="153" ht="24.75" customHeight="1"/>
    <row r="154" ht="1.5" customHeight="1"/>
    <row r="155" ht="5.25" customHeight="1"/>
    <row r="156" spans="1:10" ht="16.5" customHeight="1">
      <c r="A156" s="44"/>
      <c r="B156" s="44"/>
      <c r="C156" s="44"/>
      <c r="D156" s="44"/>
      <c r="E156" s="2" t="s">
        <v>55</v>
      </c>
      <c r="F156" s="3"/>
      <c r="G156" s="3"/>
      <c r="H156" s="3" t="s">
        <v>174</v>
      </c>
      <c r="I156" s="48" t="s">
        <v>290</v>
      </c>
      <c r="J156" s="48"/>
    </row>
    <row r="157" ht="50.25" customHeight="1"/>
    <row r="158" spans="1:10" ht="31.5" customHeight="1">
      <c r="A158" s="45" t="s">
        <v>251</v>
      </c>
      <c r="B158" s="45"/>
      <c r="C158" s="45"/>
      <c r="D158" s="45"/>
      <c r="E158" s="45"/>
      <c r="F158" s="45"/>
      <c r="G158" s="45"/>
      <c r="H158" s="45"/>
      <c r="I158" s="45"/>
      <c r="J158" s="45"/>
    </row>
    <row r="159" ht="10.5" customHeight="1"/>
    <row r="160" spans="1:10" ht="16.5" customHeight="1">
      <c r="A160" s="44" t="s">
        <v>330</v>
      </c>
      <c r="B160" s="44"/>
      <c r="C160" s="44"/>
      <c r="D160" s="44"/>
      <c r="E160" s="44"/>
      <c r="F160" s="44"/>
      <c r="G160" s="44"/>
      <c r="H160" s="44"/>
      <c r="I160" s="44"/>
      <c r="J160" s="44"/>
    </row>
    <row r="161" spans="1:10" ht="22.5" customHeight="1">
      <c r="A161" s="46" t="s">
        <v>4</v>
      </c>
      <c r="B161" s="46"/>
      <c r="C161" s="46"/>
      <c r="D161" s="46" t="s">
        <v>62</v>
      </c>
      <c r="E161" s="46" t="s">
        <v>5</v>
      </c>
      <c r="F161" s="46" t="s">
        <v>82</v>
      </c>
      <c r="G161" s="46" t="s">
        <v>178</v>
      </c>
      <c r="H161" s="46"/>
      <c r="I161" s="46"/>
      <c r="J161" s="46"/>
    </row>
    <row r="162" spans="1:10" ht="22.5" customHeight="1">
      <c r="A162" s="21" t="s">
        <v>75</v>
      </c>
      <c r="B162" s="21" t="s">
        <v>60</v>
      </c>
      <c r="C162" s="21" t="s">
        <v>67</v>
      </c>
      <c r="D162" s="46"/>
      <c r="E162" s="46"/>
      <c r="F162" s="46"/>
      <c r="G162" s="46"/>
      <c r="H162" s="46"/>
      <c r="I162" s="46"/>
      <c r="J162" s="46"/>
    </row>
    <row r="163" spans="1:10" ht="22.5" customHeight="1">
      <c r="A163" s="14"/>
      <c r="B163" s="27"/>
      <c r="C163" s="28"/>
      <c r="D163" s="29"/>
      <c r="E163" s="29"/>
      <c r="F163" s="29"/>
      <c r="G163" s="25" t="s">
        <v>362</v>
      </c>
      <c r="H163" s="30"/>
      <c r="I163" s="30" t="s">
        <v>69</v>
      </c>
      <c r="J163" s="31">
        <v>1995310</v>
      </c>
    </row>
    <row r="164" spans="1:10" ht="22.5" customHeight="1">
      <c r="A164" s="14"/>
      <c r="B164" s="27"/>
      <c r="C164" s="28"/>
      <c r="D164" s="29"/>
      <c r="E164" s="29"/>
      <c r="F164" s="29"/>
      <c r="G164" s="25"/>
      <c r="H164" s="30" t="s">
        <v>215</v>
      </c>
      <c r="I164" s="30" t="s">
        <v>69</v>
      </c>
      <c r="J164" s="31">
        <v>1995310</v>
      </c>
    </row>
    <row r="165" spans="1:10" ht="22.5" customHeight="1">
      <c r="A165" s="14"/>
      <c r="B165" s="27"/>
      <c r="C165" s="28"/>
      <c r="D165" s="29"/>
      <c r="E165" s="29"/>
      <c r="F165" s="29"/>
      <c r="G165" s="25" t="s">
        <v>203</v>
      </c>
      <c r="H165" s="30"/>
      <c r="I165" s="30" t="s">
        <v>69</v>
      </c>
      <c r="J165" s="31">
        <v>3727590</v>
      </c>
    </row>
    <row r="166" spans="1:10" ht="22.5" customHeight="1">
      <c r="A166" s="14"/>
      <c r="B166" s="27"/>
      <c r="C166" s="28"/>
      <c r="D166" s="29"/>
      <c r="E166" s="29"/>
      <c r="F166" s="29"/>
      <c r="G166" s="25"/>
      <c r="H166" s="30" t="s">
        <v>215</v>
      </c>
      <c r="I166" s="30" t="s">
        <v>69</v>
      </c>
      <c r="J166" s="31">
        <v>3727590</v>
      </c>
    </row>
    <row r="167" spans="1:10" ht="22.5" customHeight="1">
      <c r="A167" s="14"/>
      <c r="B167" s="27"/>
      <c r="C167" s="28"/>
      <c r="D167" s="29"/>
      <c r="E167" s="29"/>
      <c r="F167" s="29"/>
      <c r="G167" s="25" t="s">
        <v>367</v>
      </c>
      <c r="H167" s="30"/>
      <c r="I167" s="30" t="s">
        <v>69</v>
      </c>
      <c r="J167" s="31">
        <v>600000</v>
      </c>
    </row>
    <row r="168" spans="1:10" ht="22.5" customHeight="1">
      <c r="A168" s="14"/>
      <c r="B168" s="27"/>
      <c r="C168" s="28"/>
      <c r="D168" s="29"/>
      <c r="E168" s="29"/>
      <c r="F168" s="29"/>
      <c r="G168" s="25"/>
      <c r="H168" s="30" t="s">
        <v>215</v>
      </c>
      <c r="I168" s="30" t="s">
        <v>69</v>
      </c>
      <c r="J168" s="31">
        <v>600000</v>
      </c>
    </row>
    <row r="169" spans="1:10" ht="22.5" customHeight="1">
      <c r="A169" s="14"/>
      <c r="B169" s="27"/>
      <c r="C169" s="28"/>
      <c r="D169" s="29"/>
      <c r="E169" s="29"/>
      <c r="F169" s="29"/>
      <c r="G169" s="25" t="s">
        <v>372</v>
      </c>
      <c r="H169" s="30"/>
      <c r="I169" s="30" t="s">
        <v>69</v>
      </c>
      <c r="J169" s="31">
        <v>22271560</v>
      </c>
    </row>
    <row r="170" spans="1:10" ht="22.5" customHeight="1">
      <c r="A170" s="14"/>
      <c r="B170" s="27"/>
      <c r="C170" s="28"/>
      <c r="D170" s="29"/>
      <c r="E170" s="29"/>
      <c r="F170" s="29"/>
      <c r="G170" s="25"/>
      <c r="H170" s="30" t="s">
        <v>204</v>
      </c>
      <c r="I170" s="30" t="s">
        <v>69</v>
      </c>
      <c r="J170" s="31">
        <v>20474840</v>
      </c>
    </row>
    <row r="171" spans="1:10" ht="22.5" customHeight="1">
      <c r="A171" s="14"/>
      <c r="B171" s="27"/>
      <c r="C171" s="28"/>
      <c r="D171" s="29"/>
      <c r="E171" s="29"/>
      <c r="F171" s="29"/>
      <c r="G171" s="25"/>
      <c r="H171" s="30" t="s">
        <v>193</v>
      </c>
      <c r="I171" s="30" t="s">
        <v>69</v>
      </c>
      <c r="J171" s="31">
        <v>1796720</v>
      </c>
    </row>
    <row r="172" spans="1:10" ht="22.5" customHeight="1">
      <c r="A172" s="14"/>
      <c r="B172" s="27"/>
      <c r="C172" s="28"/>
      <c r="D172" s="29"/>
      <c r="E172" s="29"/>
      <c r="F172" s="29"/>
      <c r="G172" s="25" t="s">
        <v>257</v>
      </c>
      <c r="H172" s="30"/>
      <c r="I172" s="30" t="s">
        <v>69</v>
      </c>
      <c r="J172" s="31">
        <v>368000</v>
      </c>
    </row>
    <row r="173" spans="1:10" ht="22.5" customHeight="1">
      <c r="A173" s="14"/>
      <c r="B173" s="27"/>
      <c r="C173" s="28"/>
      <c r="D173" s="29"/>
      <c r="E173" s="29"/>
      <c r="F173" s="29"/>
      <c r="G173" s="25"/>
      <c r="H173" s="30" t="s">
        <v>215</v>
      </c>
      <c r="I173" s="30" t="s">
        <v>69</v>
      </c>
      <c r="J173" s="31">
        <v>368000</v>
      </c>
    </row>
    <row r="174" spans="1:10" ht="22.5" customHeight="1">
      <c r="A174" s="14"/>
      <c r="B174" s="27"/>
      <c r="C174" s="28"/>
      <c r="D174" s="29"/>
      <c r="E174" s="29"/>
      <c r="F174" s="29"/>
      <c r="G174" s="25" t="s">
        <v>261</v>
      </c>
      <c r="H174" s="30"/>
      <c r="I174" s="30" t="s">
        <v>69</v>
      </c>
      <c r="J174" s="31">
        <v>4140000</v>
      </c>
    </row>
    <row r="175" spans="1:10" ht="22.5" customHeight="1">
      <c r="A175" s="14"/>
      <c r="B175" s="27"/>
      <c r="C175" s="28"/>
      <c r="D175" s="29"/>
      <c r="E175" s="29"/>
      <c r="F175" s="29"/>
      <c r="G175" s="25"/>
      <c r="H175" s="30" t="s">
        <v>215</v>
      </c>
      <c r="I175" s="30" t="s">
        <v>69</v>
      </c>
      <c r="J175" s="31">
        <v>4140000</v>
      </c>
    </row>
    <row r="176" spans="1:10" ht="22.5" customHeight="1">
      <c r="A176" s="14"/>
      <c r="B176" s="27"/>
      <c r="C176" s="28"/>
      <c r="D176" s="29"/>
      <c r="E176" s="29"/>
      <c r="F176" s="29"/>
      <c r="G176" s="25" t="s">
        <v>375</v>
      </c>
      <c r="H176" s="30"/>
      <c r="I176" s="30" t="s">
        <v>69</v>
      </c>
      <c r="J176" s="31">
        <v>810000</v>
      </c>
    </row>
    <row r="177" spans="1:10" ht="22.5" customHeight="1">
      <c r="A177" s="14"/>
      <c r="B177" s="27"/>
      <c r="C177" s="28"/>
      <c r="D177" s="29"/>
      <c r="E177" s="29"/>
      <c r="F177" s="29"/>
      <c r="G177" s="25"/>
      <c r="H177" s="30" t="s">
        <v>215</v>
      </c>
      <c r="I177" s="30" t="s">
        <v>69</v>
      </c>
      <c r="J177" s="31">
        <v>810000</v>
      </c>
    </row>
    <row r="178" spans="1:10" ht="22.5" customHeight="1">
      <c r="A178" s="14"/>
      <c r="B178" s="27"/>
      <c r="C178" s="28"/>
      <c r="D178" s="29"/>
      <c r="E178" s="29"/>
      <c r="F178" s="29"/>
      <c r="G178" s="25" t="s">
        <v>256</v>
      </c>
      <c r="H178" s="30"/>
      <c r="I178" s="30" t="s">
        <v>69</v>
      </c>
      <c r="J178" s="31">
        <v>2592000</v>
      </c>
    </row>
    <row r="179" spans="1:10" ht="22.5" customHeight="1">
      <c r="A179" s="14"/>
      <c r="B179" s="27"/>
      <c r="C179" s="28"/>
      <c r="D179" s="29"/>
      <c r="E179" s="29"/>
      <c r="F179" s="29"/>
      <c r="G179" s="25"/>
      <c r="H179" s="30" t="s">
        <v>215</v>
      </c>
      <c r="I179" s="30" t="s">
        <v>69</v>
      </c>
      <c r="J179" s="31">
        <v>2592000</v>
      </c>
    </row>
    <row r="180" spans="1:10" ht="22.5" customHeight="1">
      <c r="A180" s="14"/>
      <c r="B180" s="25"/>
      <c r="C180" s="26" t="s">
        <v>376</v>
      </c>
      <c r="D180" s="23">
        <v>400000</v>
      </c>
      <c r="E180" s="23">
        <v>400000</v>
      </c>
      <c r="F180" s="23">
        <v>385000</v>
      </c>
      <c r="G180" s="13"/>
      <c r="H180" s="15"/>
      <c r="I180" s="15"/>
      <c r="J180" s="24"/>
    </row>
    <row r="181" spans="1:10" ht="22.5" customHeight="1">
      <c r="A181" s="14"/>
      <c r="B181" s="27"/>
      <c r="C181" s="28"/>
      <c r="D181" s="29"/>
      <c r="E181" s="29"/>
      <c r="F181" s="29"/>
      <c r="G181" s="25" t="s">
        <v>371</v>
      </c>
      <c r="H181" s="30"/>
      <c r="I181" s="30" t="s">
        <v>69</v>
      </c>
      <c r="J181" s="31">
        <v>385000</v>
      </c>
    </row>
    <row r="182" spans="1:10" ht="22.5" customHeight="1">
      <c r="A182" s="14"/>
      <c r="B182" s="27"/>
      <c r="C182" s="28"/>
      <c r="D182" s="29"/>
      <c r="E182" s="29"/>
      <c r="F182" s="29"/>
      <c r="G182" s="25"/>
      <c r="H182" s="30" t="s">
        <v>215</v>
      </c>
      <c r="I182" s="30" t="s">
        <v>69</v>
      </c>
      <c r="J182" s="31">
        <v>385000</v>
      </c>
    </row>
    <row r="183" spans="1:10" ht="22.5" customHeight="1">
      <c r="A183" s="14"/>
      <c r="B183" s="25"/>
      <c r="C183" s="26" t="s">
        <v>366</v>
      </c>
      <c r="D183" s="23">
        <v>220000</v>
      </c>
      <c r="E183" s="23">
        <v>220000</v>
      </c>
      <c r="F183" s="23">
        <v>215510</v>
      </c>
      <c r="G183" s="13"/>
      <c r="H183" s="15"/>
      <c r="I183" s="15"/>
      <c r="J183" s="24"/>
    </row>
    <row r="184" spans="1:10" ht="22.5" customHeight="1">
      <c r="A184" s="14"/>
      <c r="B184" s="27"/>
      <c r="C184" s="28"/>
      <c r="D184" s="29"/>
      <c r="E184" s="29"/>
      <c r="F184" s="29"/>
      <c r="G184" s="25" t="s">
        <v>373</v>
      </c>
      <c r="H184" s="30"/>
      <c r="I184" s="30" t="s">
        <v>69</v>
      </c>
      <c r="J184" s="31">
        <v>215510</v>
      </c>
    </row>
    <row r="185" spans="1:10" ht="22.5" customHeight="1">
      <c r="A185" s="14"/>
      <c r="B185" s="27"/>
      <c r="C185" s="28"/>
      <c r="D185" s="29"/>
      <c r="E185" s="29"/>
      <c r="F185" s="29"/>
      <c r="G185" s="25"/>
      <c r="H185" s="30" t="s">
        <v>215</v>
      </c>
      <c r="I185" s="30" t="s">
        <v>69</v>
      </c>
      <c r="J185" s="31">
        <v>215510</v>
      </c>
    </row>
    <row r="186" spans="1:10" ht="22.5" customHeight="1">
      <c r="A186" s="14"/>
      <c r="B186" s="25"/>
      <c r="C186" s="26" t="s">
        <v>389</v>
      </c>
      <c r="D186" s="23">
        <v>10372000</v>
      </c>
      <c r="E186" s="23">
        <v>10372000</v>
      </c>
      <c r="F186" s="23">
        <v>10062290</v>
      </c>
      <c r="G186" s="13"/>
      <c r="H186" s="15"/>
      <c r="I186" s="15"/>
      <c r="J186" s="24"/>
    </row>
    <row r="187" spans="1:10" ht="22.5" customHeight="1">
      <c r="A187" s="14"/>
      <c r="B187" s="27"/>
      <c r="C187" s="28"/>
      <c r="D187" s="29"/>
      <c r="E187" s="29"/>
      <c r="F187" s="29"/>
      <c r="G187" s="25" t="s">
        <v>224</v>
      </c>
      <c r="H187" s="30"/>
      <c r="I187" s="30" t="s">
        <v>69</v>
      </c>
      <c r="J187" s="31">
        <v>2407410</v>
      </c>
    </row>
    <row r="188" spans="1:10" ht="22.5" customHeight="1">
      <c r="A188" s="14"/>
      <c r="B188" s="27"/>
      <c r="C188" s="28"/>
      <c r="D188" s="29"/>
      <c r="E188" s="29"/>
      <c r="F188" s="29"/>
      <c r="G188" s="25"/>
      <c r="H188" s="30" t="s">
        <v>215</v>
      </c>
      <c r="I188" s="30" t="s">
        <v>69</v>
      </c>
      <c r="J188" s="31">
        <v>2407410</v>
      </c>
    </row>
    <row r="189" spans="1:10" ht="22.5" customHeight="1">
      <c r="A189" s="14"/>
      <c r="B189" s="27"/>
      <c r="C189" s="28"/>
      <c r="D189" s="29"/>
      <c r="E189" s="29"/>
      <c r="F189" s="29"/>
      <c r="G189" s="25" t="s">
        <v>368</v>
      </c>
      <c r="H189" s="30"/>
      <c r="I189" s="30" t="s">
        <v>69</v>
      </c>
      <c r="J189" s="31">
        <v>67070</v>
      </c>
    </row>
    <row r="190" spans="1:10" ht="22.5" customHeight="1">
      <c r="A190" s="14"/>
      <c r="B190" s="27"/>
      <c r="C190" s="28"/>
      <c r="D190" s="29"/>
      <c r="E190" s="29"/>
      <c r="F190" s="29"/>
      <c r="G190" s="25"/>
      <c r="H190" s="30" t="s">
        <v>215</v>
      </c>
      <c r="I190" s="30" t="s">
        <v>69</v>
      </c>
      <c r="J190" s="31">
        <v>67070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44"/>
      <c r="B195" s="44"/>
      <c r="C195" s="44"/>
      <c r="D195" s="44"/>
      <c r="E195" s="2" t="s">
        <v>76</v>
      </c>
      <c r="F195" s="3"/>
      <c r="G195" s="3"/>
      <c r="H195" s="3" t="s">
        <v>174</v>
      </c>
      <c r="I195" s="48" t="s">
        <v>290</v>
      </c>
      <c r="J195" s="48"/>
    </row>
    <row r="196" ht="50.25" customHeight="1"/>
    <row r="197" spans="1:10" ht="31.5" customHeight="1">
      <c r="A197" s="45" t="s">
        <v>251</v>
      </c>
      <c r="B197" s="45"/>
      <c r="C197" s="45"/>
      <c r="D197" s="45"/>
      <c r="E197" s="45"/>
      <c r="F197" s="45"/>
      <c r="G197" s="45"/>
      <c r="H197" s="45"/>
      <c r="I197" s="45"/>
      <c r="J197" s="45"/>
    </row>
    <row r="198" ht="10.5" customHeight="1"/>
    <row r="199" spans="1:10" ht="16.5" customHeight="1">
      <c r="A199" s="44" t="s">
        <v>330</v>
      </c>
      <c r="B199" s="44"/>
      <c r="C199" s="44"/>
      <c r="D199" s="44"/>
      <c r="E199" s="44"/>
      <c r="F199" s="44"/>
      <c r="G199" s="44"/>
      <c r="H199" s="44"/>
      <c r="I199" s="44"/>
      <c r="J199" s="44"/>
    </row>
    <row r="200" spans="1:10" ht="22.5" customHeight="1">
      <c r="A200" s="46" t="s">
        <v>4</v>
      </c>
      <c r="B200" s="46"/>
      <c r="C200" s="46"/>
      <c r="D200" s="46" t="s">
        <v>62</v>
      </c>
      <c r="E200" s="46" t="s">
        <v>5</v>
      </c>
      <c r="F200" s="46" t="s">
        <v>82</v>
      </c>
      <c r="G200" s="46" t="s">
        <v>178</v>
      </c>
      <c r="H200" s="46"/>
      <c r="I200" s="46"/>
      <c r="J200" s="46"/>
    </row>
    <row r="201" spans="1:10" ht="22.5" customHeight="1">
      <c r="A201" s="21" t="s">
        <v>75</v>
      </c>
      <c r="B201" s="21" t="s">
        <v>60</v>
      </c>
      <c r="C201" s="21" t="s">
        <v>67</v>
      </c>
      <c r="D201" s="46"/>
      <c r="E201" s="46"/>
      <c r="F201" s="46"/>
      <c r="G201" s="46"/>
      <c r="H201" s="46"/>
      <c r="I201" s="46"/>
      <c r="J201" s="46"/>
    </row>
    <row r="202" spans="1:10" ht="22.5" customHeight="1">
      <c r="A202" s="14"/>
      <c r="B202" s="27"/>
      <c r="C202" s="28"/>
      <c r="D202" s="29"/>
      <c r="E202" s="29"/>
      <c r="F202" s="29"/>
      <c r="G202" s="25" t="s">
        <v>369</v>
      </c>
      <c r="H202" s="30"/>
      <c r="I202" s="30" t="s">
        <v>69</v>
      </c>
      <c r="J202" s="31">
        <v>352000</v>
      </c>
    </row>
    <row r="203" spans="1:10" ht="22.5" customHeight="1">
      <c r="A203" s="14"/>
      <c r="B203" s="27"/>
      <c r="C203" s="28"/>
      <c r="D203" s="29"/>
      <c r="E203" s="29"/>
      <c r="F203" s="29"/>
      <c r="G203" s="25"/>
      <c r="H203" s="30" t="s">
        <v>215</v>
      </c>
      <c r="I203" s="30" t="s">
        <v>69</v>
      </c>
      <c r="J203" s="31">
        <v>352000</v>
      </c>
    </row>
    <row r="204" spans="1:10" ht="22.5" customHeight="1">
      <c r="A204" s="14"/>
      <c r="B204" s="27"/>
      <c r="C204" s="28"/>
      <c r="D204" s="29"/>
      <c r="E204" s="29"/>
      <c r="F204" s="29"/>
      <c r="G204" s="25" t="s">
        <v>363</v>
      </c>
      <c r="H204" s="30"/>
      <c r="I204" s="30" t="s">
        <v>69</v>
      </c>
      <c r="J204" s="31">
        <v>1025110</v>
      </c>
    </row>
    <row r="205" spans="1:10" ht="22.5" customHeight="1">
      <c r="A205" s="14"/>
      <c r="B205" s="27"/>
      <c r="C205" s="28"/>
      <c r="D205" s="29"/>
      <c r="E205" s="29"/>
      <c r="F205" s="29"/>
      <c r="G205" s="25"/>
      <c r="H205" s="30" t="s">
        <v>218</v>
      </c>
      <c r="I205" s="30" t="s">
        <v>69</v>
      </c>
      <c r="J205" s="31">
        <v>1025110</v>
      </c>
    </row>
    <row r="206" spans="1:10" ht="22.5" customHeight="1">
      <c r="A206" s="14"/>
      <c r="B206" s="27"/>
      <c r="C206" s="28"/>
      <c r="D206" s="29"/>
      <c r="E206" s="29"/>
      <c r="F206" s="29"/>
      <c r="G206" s="25" t="s">
        <v>259</v>
      </c>
      <c r="H206" s="30"/>
      <c r="I206" s="30" t="s">
        <v>69</v>
      </c>
      <c r="J206" s="31">
        <v>462600</v>
      </c>
    </row>
    <row r="207" spans="1:10" ht="22.5" customHeight="1">
      <c r="A207" s="14"/>
      <c r="B207" s="27"/>
      <c r="C207" s="28"/>
      <c r="D207" s="29"/>
      <c r="E207" s="29"/>
      <c r="F207" s="29"/>
      <c r="G207" s="25"/>
      <c r="H207" s="30" t="s">
        <v>215</v>
      </c>
      <c r="I207" s="30" t="s">
        <v>69</v>
      </c>
      <c r="J207" s="31">
        <v>462600</v>
      </c>
    </row>
    <row r="208" spans="1:10" ht="22.5" customHeight="1">
      <c r="A208" s="14"/>
      <c r="B208" s="27"/>
      <c r="C208" s="28"/>
      <c r="D208" s="29"/>
      <c r="E208" s="29"/>
      <c r="F208" s="29"/>
      <c r="G208" s="25" t="s">
        <v>262</v>
      </c>
      <c r="H208" s="30"/>
      <c r="I208" s="30" t="s">
        <v>69</v>
      </c>
      <c r="J208" s="31">
        <v>491500</v>
      </c>
    </row>
    <row r="209" spans="1:10" ht="22.5" customHeight="1">
      <c r="A209" s="14"/>
      <c r="B209" s="27"/>
      <c r="C209" s="28"/>
      <c r="D209" s="29"/>
      <c r="E209" s="29"/>
      <c r="F209" s="29"/>
      <c r="G209" s="25"/>
      <c r="H209" s="30" t="s">
        <v>215</v>
      </c>
      <c r="I209" s="30" t="s">
        <v>69</v>
      </c>
      <c r="J209" s="31">
        <v>491500</v>
      </c>
    </row>
    <row r="210" spans="1:10" ht="22.5" customHeight="1">
      <c r="A210" s="14"/>
      <c r="B210" s="27"/>
      <c r="C210" s="28"/>
      <c r="D210" s="29"/>
      <c r="E210" s="29"/>
      <c r="F210" s="29"/>
      <c r="G210" s="25" t="s">
        <v>265</v>
      </c>
      <c r="H210" s="30"/>
      <c r="I210" s="30" t="s">
        <v>69</v>
      </c>
      <c r="J210" s="31">
        <v>340000</v>
      </c>
    </row>
    <row r="211" spans="1:10" ht="22.5" customHeight="1">
      <c r="A211" s="14"/>
      <c r="B211" s="27"/>
      <c r="C211" s="28"/>
      <c r="D211" s="29"/>
      <c r="E211" s="29"/>
      <c r="F211" s="29"/>
      <c r="G211" s="25"/>
      <c r="H211" s="30" t="s">
        <v>215</v>
      </c>
      <c r="I211" s="30" t="s">
        <v>69</v>
      </c>
      <c r="J211" s="31">
        <v>340000</v>
      </c>
    </row>
    <row r="212" spans="1:10" ht="22.5" customHeight="1">
      <c r="A212" s="14"/>
      <c r="B212" s="27"/>
      <c r="C212" s="28"/>
      <c r="D212" s="29"/>
      <c r="E212" s="29"/>
      <c r="F212" s="29"/>
      <c r="G212" s="25" t="s">
        <v>113</v>
      </c>
      <c r="H212" s="30"/>
      <c r="I212" s="30" t="s">
        <v>69</v>
      </c>
      <c r="J212" s="31">
        <v>4612600</v>
      </c>
    </row>
    <row r="213" spans="1:10" ht="22.5" customHeight="1">
      <c r="A213" s="14"/>
      <c r="B213" s="27"/>
      <c r="C213" s="28"/>
      <c r="D213" s="29"/>
      <c r="E213" s="29"/>
      <c r="F213" s="29"/>
      <c r="G213" s="25"/>
      <c r="H213" s="30" t="s">
        <v>204</v>
      </c>
      <c r="I213" s="30" t="s">
        <v>69</v>
      </c>
      <c r="J213" s="31">
        <v>4612600</v>
      </c>
    </row>
    <row r="214" spans="1:10" ht="22.5" customHeight="1">
      <c r="A214" s="14"/>
      <c r="B214" s="27"/>
      <c r="C214" s="28"/>
      <c r="D214" s="29"/>
      <c r="E214" s="29"/>
      <c r="F214" s="29"/>
      <c r="G214" s="25" t="s">
        <v>124</v>
      </c>
      <c r="H214" s="30"/>
      <c r="I214" s="30" t="s">
        <v>69</v>
      </c>
      <c r="J214" s="31">
        <v>304000</v>
      </c>
    </row>
    <row r="215" spans="1:10" ht="22.5" customHeight="1">
      <c r="A215" s="14"/>
      <c r="B215" s="27"/>
      <c r="C215" s="28"/>
      <c r="D215" s="29"/>
      <c r="E215" s="29"/>
      <c r="F215" s="29"/>
      <c r="G215" s="25"/>
      <c r="H215" s="30" t="s">
        <v>215</v>
      </c>
      <c r="I215" s="30" t="s">
        <v>69</v>
      </c>
      <c r="J215" s="31">
        <v>304000</v>
      </c>
    </row>
    <row r="216" spans="1:10" ht="22.5" customHeight="1">
      <c r="A216" s="14"/>
      <c r="B216" s="25"/>
      <c r="C216" s="26" t="s">
        <v>382</v>
      </c>
      <c r="D216" s="23">
        <v>36348000</v>
      </c>
      <c r="E216" s="23">
        <v>36348000</v>
      </c>
      <c r="F216" s="23">
        <v>35627300</v>
      </c>
      <c r="G216" s="13"/>
      <c r="H216" s="15"/>
      <c r="I216" s="15"/>
      <c r="J216" s="24"/>
    </row>
    <row r="217" spans="1:10" ht="22.5" customHeight="1">
      <c r="A217" s="14"/>
      <c r="B217" s="27"/>
      <c r="C217" s="28"/>
      <c r="D217" s="29"/>
      <c r="E217" s="29"/>
      <c r="F217" s="29"/>
      <c r="G217" s="25" t="s">
        <v>224</v>
      </c>
      <c r="H217" s="30"/>
      <c r="I217" s="30" t="s">
        <v>69</v>
      </c>
      <c r="J217" s="31">
        <v>1542860</v>
      </c>
    </row>
    <row r="218" spans="1:10" ht="22.5" customHeight="1">
      <c r="A218" s="14"/>
      <c r="B218" s="27"/>
      <c r="C218" s="28"/>
      <c r="D218" s="29"/>
      <c r="E218" s="29"/>
      <c r="F218" s="29"/>
      <c r="G218" s="25"/>
      <c r="H218" s="30" t="s">
        <v>215</v>
      </c>
      <c r="I218" s="30" t="s">
        <v>69</v>
      </c>
      <c r="J218" s="31">
        <v>1542860</v>
      </c>
    </row>
    <row r="219" spans="1:10" ht="22.5" customHeight="1">
      <c r="A219" s="14"/>
      <c r="B219" s="27"/>
      <c r="C219" s="28"/>
      <c r="D219" s="29"/>
      <c r="E219" s="29"/>
      <c r="F219" s="29"/>
      <c r="G219" s="25" t="s">
        <v>368</v>
      </c>
      <c r="H219" s="30"/>
      <c r="I219" s="30" t="s">
        <v>69</v>
      </c>
      <c r="J219" s="31">
        <v>1839830</v>
      </c>
    </row>
    <row r="220" spans="1:10" ht="22.5" customHeight="1">
      <c r="A220" s="14"/>
      <c r="B220" s="27"/>
      <c r="C220" s="28"/>
      <c r="D220" s="29"/>
      <c r="E220" s="29"/>
      <c r="F220" s="29"/>
      <c r="G220" s="25"/>
      <c r="H220" s="30" t="s">
        <v>215</v>
      </c>
      <c r="I220" s="30" t="s">
        <v>69</v>
      </c>
      <c r="J220" s="31">
        <v>1839830</v>
      </c>
    </row>
    <row r="221" spans="1:10" ht="22.5" customHeight="1">
      <c r="A221" s="14"/>
      <c r="B221" s="27"/>
      <c r="C221" s="28"/>
      <c r="D221" s="29"/>
      <c r="E221" s="29"/>
      <c r="F221" s="29"/>
      <c r="G221" s="25" t="s">
        <v>269</v>
      </c>
      <c r="H221" s="30"/>
      <c r="I221" s="30" t="s">
        <v>69</v>
      </c>
      <c r="J221" s="31">
        <v>5611940</v>
      </c>
    </row>
    <row r="222" spans="1:10" ht="22.5" customHeight="1">
      <c r="A222" s="14"/>
      <c r="B222" s="27"/>
      <c r="C222" s="28"/>
      <c r="D222" s="29"/>
      <c r="E222" s="29"/>
      <c r="F222" s="29"/>
      <c r="G222" s="25"/>
      <c r="H222" s="30" t="s">
        <v>215</v>
      </c>
      <c r="I222" s="30" t="s">
        <v>69</v>
      </c>
      <c r="J222" s="31">
        <v>5611940</v>
      </c>
    </row>
    <row r="223" spans="1:10" ht="22.5" customHeight="1">
      <c r="A223" s="14"/>
      <c r="B223" s="27"/>
      <c r="C223" s="28"/>
      <c r="D223" s="29"/>
      <c r="E223" s="29"/>
      <c r="F223" s="29"/>
      <c r="G223" s="25" t="s">
        <v>388</v>
      </c>
      <c r="H223" s="30"/>
      <c r="I223" s="30" t="s">
        <v>69</v>
      </c>
      <c r="J223" s="31">
        <v>410800</v>
      </c>
    </row>
    <row r="224" spans="1:10" ht="22.5" customHeight="1">
      <c r="A224" s="14"/>
      <c r="B224" s="27"/>
      <c r="C224" s="28"/>
      <c r="D224" s="29"/>
      <c r="E224" s="29"/>
      <c r="F224" s="29"/>
      <c r="G224" s="25"/>
      <c r="H224" s="30" t="s">
        <v>215</v>
      </c>
      <c r="I224" s="30" t="s">
        <v>69</v>
      </c>
      <c r="J224" s="31">
        <v>410800</v>
      </c>
    </row>
    <row r="225" spans="1:10" ht="22.5" customHeight="1">
      <c r="A225" s="14"/>
      <c r="B225" s="27"/>
      <c r="C225" s="28"/>
      <c r="D225" s="29"/>
      <c r="E225" s="29"/>
      <c r="F225" s="29"/>
      <c r="G225" s="25" t="s">
        <v>392</v>
      </c>
      <c r="H225" s="30"/>
      <c r="I225" s="30" t="s">
        <v>69</v>
      </c>
      <c r="J225" s="31">
        <v>631900</v>
      </c>
    </row>
    <row r="226" spans="1:10" ht="22.5" customHeight="1">
      <c r="A226" s="14"/>
      <c r="B226" s="27"/>
      <c r="C226" s="28"/>
      <c r="D226" s="29"/>
      <c r="E226" s="29"/>
      <c r="F226" s="29"/>
      <c r="G226" s="25"/>
      <c r="H226" s="30" t="s">
        <v>215</v>
      </c>
      <c r="I226" s="30" t="s">
        <v>69</v>
      </c>
      <c r="J226" s="31">
        <v>631900</v>
      </c>
    </row>
    <row r="227" spans="1:10" ht="22.5" customHeight="1">
      <c r="A227" s="14"/>
      <c r="B227" s="27"/>
      <c r="C227" s="28"/>
      <c r="D227" s="29"/>
      <c r="E227" s="29"/>
      <c r="F227" s="29"/>
      <c r="G227" s="25" t="s">
        <v>393</v>
      </c>
      <c r="H227" s="30"/>
      <c r="I227" s="30" t="s">
        <v>69</v>
      </c>
      <c r="J227" s="31">
        <v>227800</v>
      </c>
    </row>
    <row r="228" spans="1:10" ht="22.5" customHeight="1">
      <c r="A228" s="14"/>
      <c r="B228" s="27"/>
      <c r="C228" s="28"/>
      <c r="D228" s="29"/>
      <c r="E228" s="29"/>
      <c r="F228" s="29"/>
      <c r="G228" s="25"/>
      <c r="H228" s="30" t="s">
        <v>215</v>
      </c>
      <c r="I228" s="30" t="s">
        <v>69</v>
      </c>
      <c r="J228" s="31">
        <v>227800</v>
      </c>
    </row>
    <row r="229" spans="1:10" ht="22.5" customHeight="1">
      <c r="A229" s="14"/>
      <c r="B229" s="27"/>
      <c r="C229" s="28"/>
      <c r="D229" s="29"/>
      <c r="E229" s="29"/>
      <c r="F229" s="29"/>
      <c r="G229" s="25" t="s">
        <v>378</v>
      </c>
      <c r="H229" s="30"/>
      <c r="I229" s="30" t="s">
        <v>69</v>
      </c>
      <c r="J229" s="31">
        <v>264000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44"/>
      <c r="B234" s="44"/>
      <c r="C234" s="44"/>
      <c r="D234" s="44"/>
      <c r="E234" s="2" t="s">
        <v>79</v>
      </c>
      <c r="F234" s="3"/>
      <c r="G234" s="3"/>
      <c r="H234" s="3" t="s">
        <v>174</v>
      </c>
      <c r="I234" s="48" t="s">
        <v>290</v>
      </c>
      <c r="J234" s="48"/>
    </row>
    <row r="235" ht="50.25" customHeight="1"/>
    <row r="236" spans="1:10" ht="31.5" customHeight="1">
      <c r="A236" s="45" t="s">
        <v>251</v>
      </c>
      <c r="B236" s="45"/>
      <c r="C236" s="45"/>
      <c r="D236" s="45"/>
      <c r="E236" s="45"/>
      <c r="F236" s="45"/>
      <c r="G236" s="45"/>
      <c r="H236" s="45"/>
      <c r="I236" s="45"/>
      <c r="J236" s="45"/>
    </row>
    <row r="237" ht="10.5" customHeight="1"/>
    <row r="238" spans="1:10" ht="16.5" customHeight="1">
      <c r="A238" s="44" t="s">
        <v>330</v>
      </c>
      <c r="B238" s="44"/>
      <c r="C238" s="44"/>
      <c r="D238" s="44"/>
      <c r="E238" s="44"/>
      <c r="F238" s="44"/>
      <c r="G238" s="44"/>
      <c r="H238" s="44"/>
      <c r="I238" s="44"/>
      <c r="J238" s="44"/>
    </row>
    <row r="239" spans="1:10" ht="22.5" customHeight="1">
      <c r="A239" s="46" t="s">
        <v>4</v>
      </c>
      <c r="B239" s="46"/>
      <c r="C239" s="46"/>
      <c r="D239" s="46" t="s">
        <v>62</v>
      </c>
      <c r="E239" s="46" t="s">
        <v>5</v>
      </c>
      <c r="F239" s="46" t="s">
        <v>82</v>
      </c>
      <c r="G239" s="46" t="s">
        <v>178</v>
      </c>
      <c r="H239" s="46"/>
      <c r="I239" s="46"/>
      <c r="J239" s="46"/>
    </row>
    <row r="240" spans="1:10" ht="22.5" customHeight="1">
      <c r="A240" s="21" t="s">
        <v>75</v>
      </c>
      <c r="B240" s="21" t="s">
        <v>60</v>
      </c>
      <c r="C240" s="21" t="s">
        <v>67</v>
      </c>
      <c r="D240" s="46"/>
      <c r="E240" s="46"/>
      <c r="F240" s="46"/>
      <c r="G240" s="46"/>
      <c r="H240" s="46"/>
      <c r="I240" s="46"/>
      <c r="J240" s="46"/>
    </row>
    <row r="241" spans="1:10" ht="22.5" customHeight="1">
      <c r="A241" s="14"/>
      <c r="B241" s="27"/>
      <c r="C241" s="28"/>
      <c r="D241" s="29"/>
      <c r="E241" s="29"/>
      <c r="F241" s="29"/>
      <c r="G241" s="25"/>
      <c r="H241" s="30" t="s">
        <v>215</v>
      </c>
      <c r="I241" s="30" t="s">
        <v>69</v>
      </c>
      <c r="J241" s="31">
        <v>264000</v>
      </c>
    </row>
    <row r="242" spans="1:10" ht="22.5" customHeight="1">
      <c r="A242" s="14"/>
      <c r="B242" s="27"/>
      <c r="C242" s="28"/>
      <c r="D242" s="29"/>
      <c r="E242" s="29"/>
      <c r="F242" s="29"/>
      <c r="G242" s="25" t="s">
        <v>381</v>
      </c>
      <c r="H242" s="30"/>
      <c r="I242" s="30" t="s">
        <v>69</v>
      </c>
      <c r="J242" s="31">
        <v>731800</v>
      </c>
    </row>
    <row r="243" spans="1:10" ht="22.5" customHeight="1">
      <c r="A243" s="14"/>
      <c r="B243" s="27"/>
      <c r="C243" s="28"/>
      <c r="D243" s="29"/>
      <c r="E243" s="29"/>
      <c r="F243" s="29"/>
      <c r="G243" s="25"/>
      <c r="H243" s="30" t="s">
        <v>215</v>
      </c>
      <c r="I243" s="30" t="s">
        <v>69</v>
      </c>
      <c r="J243" s="31">
        <v>731800</v>
      </c>
    </row>
    <row r="244" spans="1:10" ht="22.5" customHeight="1">
      <c r="A244" s="14"/>
      <c r="B244" s="27"/>
      <c r="C244" s="28"/>
      <c r="D244" s="29"/>
      <c r="E244" s="29"/>
      <c r="F244" s="29"/>
      <c r="G244" s="25" t="s">
        <v>379</v>
      </c>
      <c r="H244" s="30"/>
      <c r="I244" s="30" t="s">
        <v>69</v>
      </c>
      <c r="J244" s="31">
        <v>190000</v>
      </c>
    </row>
    <row r="245" spans="1:10" ht="22.5" customHeight="1">
      <c r="A245" s="14"/>
      <c r="B245" s="27"/>
      <c r="C245" s="28"/>
      <c r="D245" s="29"/>
      <c r="E245" s="29"/>
      <c r="F245" s="29"/>
      <c r="G245" s="25"/>
      <c r="H245" s="30" t="s">
        <v>215</v>
      </c>
      <c r="I245" s="30" t="s">
        <v>69</v>
      </c>
      <c r="J245" s="31">
        <v>190000</v>
      </c>
    </row>
    <row r="246" spans="1:10" ht="22.5" customHeight="1">
      <c r="A246" s="14"/>
      <c r="B246" s="27"/>
      <c r="C246" s="28"/>
      <c r="D246" s="29"/>
      <c r="E246" s="29"/>
      <c r="F246" s="29"/>
      <c r="G246" s="25" t="s">
        <v>283</v>
      </c>
      <c r="H246" s="30"/>
      <c r="I246" s="30" t="s">
        <v>69</v>
      </c>
      <c r="J246" s="31">
        <v>13931370</v>
      </c>
    </row>
    <row r="247" spans="1:10" ht="22.5" customHeight="1">
      <c r="A247" s="14"/>
      <c r="B247" s="27"/>
      <c r="C247" s="28"/>
      <c r="D247" s="29"/>
      <c r="E247" s="29"/>
      <c r="F247" s="29"/>
      <c r="G247" s="25"/>
      <c r="H247" s="30" t="s">
        <v>204</v>
      </c>
      <c r="I247" s="30" t="s">
        <v>69</v>
      </c>
      <c r="J247" s="31">
        <v>12340560</v>
      </c>
    </row>
    <row r="248" spans="1:10" ht="22.5" customHeight="1">
      <c r="A248" s="14"/>
      <c r="B248" s="27"/>
      <c r="C248" s="28"/>
      <c r="D248" s="29"/>
      <c r="E248" s="29"/>
      <c r="F248" s="29"/>
      <c r="G248" s="25"/>
      <c r="H248" s="30" t="s">
        <v>193</v>
      </c>
      <c r="I248" s="30" t="s">
        <v>69</v>
      </c>
      <c r="J248" s="31">
        <v>1590810</v>
      </c>
    </row>
    <row r="249" spans="1:10" ht="22.5" customHeight="1">
      <c r="A249" s="14"/>
      <c r="B249" s="27"/>
      <c r="C249" s="28"/>
      <c r="D249" s="29"/>
      <c r="E249" s="29"/>
      <c r="F249" s="29"/>
      <c r="G249" s="25" t="s">
        <v>270</v>
      </c>
      <c r="H249" s="30"/>
      <c r="I249" s="30" t="s">
        <v>69</v>
      </c>
      <c r="J249" s="31">
        <v>10245000</v>
      </c>
    </row>
    <row r="250" spans="1:10" ht="22.5" customHeight="1">
      <c r="A250" s="14"/>
      <c r="B250" s="27"/>
      <c r="C250" s="28"/>
      <c r="D250" s="29"/>
      <c r="E250" s="29"/>
      <c r="F250" s="29"/>
      <c r="G250" s="25"/>
      <c r="H250" s="30" t="s">
        <v>215</v>
      </c>
      <c r="I250" s="30" t="s">
        <v>69</v>
      </c>
      <c r="J250" s="31">
        <v>10245000</v>
      </c>
    </row>
    <row r="251" spans="1:10" ht="22.5" customHeight="1">
      <c r="A251" s="25"/>
      <c r="B251" s="13" t="s">
        <v>390</v>
      </c>
      <c r="C251" s="22"/>
      <c r="D251" s="23">
        <v>43514000</v>
      </c>
      <c r="E251" s="23">
        <v>43514000</v>
      </c>
      <c r="F251" s="23">
        <v>43027410</v>
      </c>
      <c r="G251" s="13"/>
      <c r="H251" s="15"/>
      <c r="I251" s="15"/>
      <c r="J251" s="24"/>
    </row>
    <row r="252" spans="1:10" ht="22.5" customHeight="1">
      <c r="A252" s="14"/>
      <c r="B252" s="25"/>
      <c r="C252" s="26" t="s">
        <v>232</v>
      </c>
      <c r="D252" s="23">
        <v>4879000</v>
      </c>
      <c r="E252" s="23">
        <v>4879000</v>
      </c>
      <c r="F252" s="23">
        <v>4861550</v>
      </c>
      <c r="G252" s="13"/>
      <c r="H252" s="15"/>
      <c r="I252" s="15"/>
      <c r="J252" s="24"/>
    </row>
    <row r="253" spans="1:10" ht="22.5" customHeight="1">
      <c r="A253" s="14"/>
      <c r="B253" s="27"/>
      <c r="C253" s="28"/>
      <c r="D253" s="29"/>
      <c r="E253" s="29"/>
      <c r="F253" s="29"/>
      <c r="G253" s="25" t="s">
        <v>230</v>
      </c>
      <c r="H253" s="30"/>
      <c r="I253" s="30" t="s">
        <v>69</v>
      </c>
      <c r="J253" s="31">
        <v>1037940</v>
      </c>
    </row>
    <row r="254" spans="1:10" ht="22.5" customHeight="1">
      <c r="A254" s="14"/>
      <c r="B254" s="27"/>
      <c r="C254" s="28"/>
      <c r="D254" s="29"/>
      <c r="E254" s="29"/>
      <c r="F254" s="29"/>
      <c r="G254" s="25"/>
      <c r="H254" s="30" t="s">
        <v>215</v>
      </c>
      <c r="I254" s="30" t="s">
        <v>69</v>
      </c>
      <c r="J254" s="31">
        <v>1037940</v>
      </c>
    </row>
    <row r="255" spans="1:10" ht="22.5" customHeight="1">
      <c r="A255" s="14"/>
      <c r="B255" s="27"/>
      <c r="C255" s="28"/>
      <c r="D255" s="29"/>
      <c r="E255" s="29"/>
      <c r="F255" s="29"/>
      <c r="G255" s="25" t="s">
        <v>260</v>
      </c>
      <c r="H255" s="30"/>
      <c r="I255" s="30" t="s">
        <v>69</v>
      </c>
      <c r="J255" s="31">
        <v>1239000</v>
      </c>
    </row>
    <row r="256" spans="1:10" ht="22.5" customHeight="1">
      <c r="A256" s="14"/>
      <c r="B256" s="27"/>
      <c r="C256" s="28"/>
      <c r="D256" s="29"/>
      <c r="E256" s="29"/>
      <c r="F256" s="29"/>
      <c r="G256" s="25"/>
      <c r="H256" s="30" t="s">
        <v>215</v>
      </c>
      <c r="I256" s="30" t="s">
        <v>69</v>
      </c>
      <c r="J256" s="31">
        <v>1239000</v>
      </c>
    </row>
    <row r="257" spans="1:10" ht="22.5" customHeight="1">
      <c r="A257" s="14"/>
      <c r="B257" s="27"/>
      <c r="C257" s="28"/>
      <c r="D257" s="29"/>
      <c r="E257" s="29"/>
      <c r="F257" s="29"/>
      <c r="G257" s="25" t="s">
        <v>210</v>
      </c>
      <c r="H257" s="30"/>
      <c r="I257" s="30" t="s">
        <v>69</v>
      </c>
      <c r="J257" s="31">
        <v>1787910</v>
      </c>
    </row>
    <row r="258" spans="1:10" ht="22.5" customHeight="1">
      <c r="A258" s="14"/>
      <c r="B258" s="27"/>
      <c r="C258" s="28"/>
      <c r="D258" s="29"/>
      <c r="E258" s="29"/>
      <c r="F258" s="29"/>
      <c r="G258" s="25"/>
      <c r="H258" s="30" t="s">
        <v>215</v>
      </c>
      <c r="I258" s="30" t="s">
        <v>69</v>
      </c>
      <c r="J258" s="31">
        <v>1787910</v>
      </c>
    </row>
    <row r="259" spans="1:10" ht="22.5" customHeight="1">
      <c r="A259" s="14"/>
      <c r="B259" s="27"/>
      <c r="C259" s="28"/>
      <c r="D259" s="29"/>
      <c r="E259" s="29"/>
      <c r="F259" s="29"/>
      <c r="G259" s="25" t="s">
        <v>385</v>
      </c>
      <c r="H259" s="30"/>
      <c r="I259" s="30" t="s">
        <v>69</v>
      </c>
      <c r="J259" s="31">
        <v>796700</v>
      </c>
    </row>
    <row r="260" spans="1:10" ht="22.5" customHeight="1">
      <c r="A260" s="14"/>
      <c r="B260" s="27"/>
      <c r="C260" s="28"/>
      <c r="D260" s="29"/>
      <c r="E260" s="29"/>
      <c r="F260" s="29"/>
      <c r="G260" s="25"/>
      <c r="H260" s="30" t="s">
        <v>215</v>
      </c>
      <c r="I260" s="30" t="s">
        <v>69</v>
      </c>
      <c r="J260" s="31">
        <v>796700</v>
      </c>
    </row>
    <row r="261" spans="1:10" ht="22.5" customHeight="1">
      <c r="A261" s="14"/>
      <c r="B261" s="25"/>
      <c r="C261" s="26" t="s">
        <v>383</v>
      </c>
      <c r="D261" s="23">
        <v>23377000</v>
      </c>
      <c r="E261" s="23">
        <v>23377000</v>
      </c>
      <c r="F261" s="23">
        <v>23004480</v>
      </c>
      <c r="G261" s="13"/>
      <c r="H261" s="15"/>
      <c r="I261" s="15"/>
      <c r="J261" s="24"/>
    </row>
    <row r="262" spans="1:10" ht="22.5" customHeight="1">
      <c r="A262" s="14"/>
      <c r="B262" s="27"/>
      <c r="C262" s="28"/>
      <c r="D262" s="29"/>
      <c r="E262" s="29"/>
      <c r="F262" s="29"/>
      <c r="G262" s="25" t="s">
        <v>214</v>
      </c>
      <c r="H262" s="30"/>
      <c r="I262" s="30" t="s">
        <v>69</v>
      </c>
      <c r="J262" s="31">
        <v>22179480</v>
      </c>
    </row>
    <row r="263" spans="1:10" ht="22.5" customHeight="1">
      <c r="A263" s="14"/>
      <c r="B263" s="27"/>
      <c r="C263" s="28"/>
      <c r="D263" s="29"/>
      <c r="E263" s="29"/>
      <c r="F263" s="29"/>
      <c r="G263" s="25"/>
      <c r="H263" s="30" t="s">
        <v>215</v>
      </c>
      <c r="I263" s="30" t="s">
        <v>69</v>
      </c>
      <c r="J263" s="31">
        <v>22179480</v>
      </c>
    </row>
    <row r="264" spans="1:10" ht="22.5" customHeight="1">
      <c r="A264" s="14"/>
      <c r="B264" s="27"/>
      <c r="C264" s="28"/>
      <c r="D264" s="29"/>
      <c r="E264" s="29"/>
      <c r="F264" s="29"/>
      <c r="G264" s="25" t="s">
        <v>271</v>
      </c>
      <c r="H264" s="30"/>
      <c r="I264" s="30" t="s">
        <v>69</v>
      </c>
      <c r="J264" s="31">
        <v>825000</v>
      </c>
    </row>
    <row r="265" spans="1:10" ht="22.5" customHeight="1">
      <c r="A265" s="14"/>
      <c r="B265" s="27"/>
      <c r="C265" s="28"/>
      <c r="D265" s="29"/>
      <c r="E265" s="29"/>
      <c r="F265" s="29"/>
      <c r="G265" s="25"/>
      <c r="H265" s="30" t="s">
        <v>215</v>
      </c>
      <c r="I265" s="30" t="s">
        <v>69</v>
      </c>
      <c r="J265" s="31">
        <v>825000</v>
      </c>
    </row>
    <row r="266" spans="1:10" ht="22.5" customHeight="1">
      <c r="A266" s="14"/>
      <c r="B266" s="25"/>
      <c r="C266" s="26" t="s">
        <v>221</v>
      </c>
      <c r="D266" s="23">
        <v>11118000</v>
      </c>
      <c r="E266" s="23">
        <v>11118000</v>
      </c>
      <c r="F266" s="23">
        <v>11099960</v>
      </c>
      <c r="G266" s="13"/>
      <c r="H266" s="15"/>
      <c r="I266" s="15"/>
      <c r="J266" s="24"/>
    </row>
    <row r="267" spans="1:10" ht="22.5" customHeight="1">
      <c r="A267" s="14"/>
      <c r="B267" s="27"/>
      <c r="C267" s="28"/>
      <c r="D267" s="29"/>
      <c r="E267" s="29"/>
      <c r="F267" s="29"/>
      <c r="G267" s="25" t="s">
        <v>281</v>
      </c>
      <c r="H267" s="30"/>
      <c r="I267" s="30" t="s">
        <v>69</v>
      </c>
      <c r="J267" s="31">
        <v>989950</v>
      </c>
    </row>
    <row r="268" spans="1:10" ht="22.5" customHeight="1">
      <c r="A268" s="14"/>
      <c r="B268" s="27"/>
      <c r="C268" s="28"/>
      <c r="D268" s="29"/>
      <c r="E268" s="29"/>
      <c r="F268" s="29"/>
      <c r="G268" s="25"/>
      <c r="H268" s="30" t="s">
        <v>215</v>
      </c>
      <c r="I268" s="30" t="s">
        <v>69</v>
      </c>
      <c r="J268" s="31">
        <v>989950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44"/>
      <c r="B273" s="44"/>
      <c r="C273" s="44"/>
      <c r="D273" s="44"/>
      <c r="E273" s="2" t="s">
        <v>47</v>
      </c>
      <c r="F273" s="3"/>
      <c r="G273" s="3"/>
      <c r="H273" s="3" t="s">
        <v>174</v>
      </c>
      <c r="I273" s="48" t="s">
        <v>290</v>
      </c>
      <c r="J273" s="48"/>
    </row>
    <row r="274" ht="50.25" customHeight="1"/>
    <row r="275" spans="1:10" ht="31.5" customHeight="1">
      <c r="A275" s="45" t="s">
        <v>251</v>
      </c>
      <c r="B275" s="45"/>
      <c r="C275" s="45"/>
      <c r="D275" s="45"/>
      <c r="E275" s="45"/>
      <c r="F275" s="45"/>
      <c r="G275" s="45"/>
      <c r="H275" s="45"/>
      <c r="I275" s="45"/>
      <c r="J275" s="45"/>
    </row>
    <row r="276" ht="10.5" customHeight="1"/>
    <row r="277" spans="1:10" ht="16.5" customHeight="1">
      <c r="A277" s="44" t="s">
        <v>330</v>
      </c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1:10" ht="22.5" customHeight="1">
      <c r="A278" s="46" t="s">
        <v>4</v>
      </c>
      <c r="B278" s="46"/>
      <c r="C278" s="46"/>
      <c r="D278" s="46" t="s">
        <v>62</v>
      </c>
      <c r="E278" s="46" t="s">
        <v>5</v>
      </c>
      <c r="F278" s="46" t="s">
        <v>82</v>
      </c>
      <c r="G278" s="46" t="s">
        <v>178</v>
      </c>
      <c r="H278" s="46"/>
      <c r="I278" s="46"/>
      <c r="J278" s="46"/>
    </row>
    <row r="279" spans="1:10" ht="22.5" customHeight="1">
      <c r="A279" s="21" t="s">
        <v>75</v>
      </c>
      <c r="B279" s="21" t="s">
        <v>60</v>
      </c>
      <c r="C279" s="21" t="s">
        <v>67</v>
      </c>
      <c r="D279" s="46"/>
      <c r="E279" s="46"/>
      <c r="F279" s="46"/>
      <c r="G279" s="46"/>
      <c r="H279" s="46"/>
      <c r="I279" s="46"/>
      <c r="J279" s="46"/>
    </row>
    <row r="280" spans="1:10" ht="22.5" customHeight="1">
      <c r="A280" s="14"/>
      <c r="B280" s="27"/>
      <c r="C280" s="28"/>
      <c r="D280" s="29"/>
      <c r="E280" s="29"/>
      <c r="F280" s="29"/>
      <c r="G280" s="25" t="s">
        <v>272</v>
      </c>
      <c r="H280" s="30"/>
      <c r="I280" s="30" t="s">
        <v>69</v>
      </c>
      <c r="J280" s="31">
        <v>10010010</v>
      </c>
    </row>
    <row r="281" spans="1:10" ht="22.5" customHeight="1">
      <c r="A281" s="14"/>
      <c r="B281" s="27"/>
      <c r="C281" s="28"/>
      <c r="D281" s="29"/>
      <c r="E281" s="29"/>
      <c r="F281" s="29"/>
      <c r="G281" s="25"/>
      <c r="H281" s="30" t="s">
        <v>215</v>
      </c>
      <c r="I281" s="30" t="s">
        <v>69</v>
      </c>
      <c r="J281" s="31">
        <v>10010010</v>
      </c>
    </row>
    <row r="282" spans="1:10" ht="22.5" customHeight="1">
      <c r="A282" s="14"/>
      <c r="B282" s="27"/>
      <c r="C282" s="28"/>
      <c r="D282" s="29"/>
      <c r="E282" s="29"/>
      <c r="F282" s="29"/>
      <c r="G282" s="25" t="s">
        <v>112</v>
      </c>
      <c r="H282" s="30"/>
      <c r="I282" s="30" t="s">
        <v>69</v>
      </c>
      <c r="J282" s="31">
        <v>100000</v>
      </c>
    </row>
    <row r="283" spans="1:10" ht="22.5" customHeight="1">
      <c r="A283" s="14"/>
      <c r="B283" s="27"/>
      <c r="C283" s="28"/>
      <c r="D283" s="29"/>
      <c r="E283" s="29"/>
      <c r="F283" s="29"/>
      <c r="G283" s="25"/>
      <c r="H283" s="30" t="s">
        <v>215</v>
      </c>
      <c r="I283" s="30" t="s">
        <v>69</v>
      </c>
      <c r="J283" s="31">
        <v>100000</v>
      </c>
    </row>
    <row r="284" spans="1:10" ht="22.5" customHeight="1">
      <c r="A284" s="14"/>
      <c r="B284" s="25"/>
      <c r="C284" s="26" t="s">
        <v>219</v>
      </c>
      <c r="D284" s="23">
        <v>2940000</v>
      </c>
      <c r="E284" s="23">
        <v>2940000</v>
      </c>
      <c r="F284" s="23">
        <v>2864420</v>
      </c>
      <c r="G284" s="13"/>
      <c r="H284" s="15"/>
      <c r="I284" s="15"/>
      <c r="J284" s="24"/>
    </row>
    <row r="285" spans="1:10" ht="22.5" customHeight="1">
      <c r="A285" s="14"/>
      <c r="B285" s="27"/>
      <c r="C285" s="28"/>
      <c r="D285" s="29"/>
      <c r="E285" s="29"/>
      <c r="F285" s="29"/>
      <c r="G285" s="25" t="s">
        <v>387</v>
      </c>
      <c r="H285" s="30"/>
      <c r="I285" s="30" t="s">
        <v>69</v>
      </c>
      <c r="J285" s="31">
        <v>802000</v>
      </c>
    </row>
    <row r="286" spans="1:10" ht="22.5" customHeight="1">
      <c r="A286" s="14"/>
      <c r="B286" s="27"/>
      <c r="C286" s="28"/>
      <c r="D286" s="29"/>
      <c r="E286" s="29"/>
      <c r="F286" s="29"/>
      <c r="G286" s="25"/>
      <c r="H286" s="30" t="s">
        <v>215</v>
      </c>
      <c r="I286" s="30" t="s">
        <v>69</v>
      </c>
      <c r="J286" s="31">
        <v>802000</v>
      </c>
    </row>
    <row r="287" spans="1:10" ht="22.5" customHeight="1">
      <c r="A287" s="14"/>
      <c r="B287" s="27"/>
      <c r="C287" s="28"/>
      <c r="D287" s="29"/>
      <c r="E287" s="29"/>
      <c r="F287" s="29"/>
      <c r="G287" s="25" t="s">
        <v>386</v>
      </c>
      <c r="H287" s="30"/>
      <c r="I287" s="30" t="s">
        <v>69</v>
      </c>
      <c r="J287" s="31">
        <v>2062420</v>
      </c>
    </row>
    <row r="288" spans="1:10" ht="22.5" customHeight="1">
      <c r="A288" s="14"/>
      <c r="B288" s="27"/>
      <c r="C288" s="28"/>
      <c r="D288" s="29"/>
      <c r="E288" s="29"/>
      <c r="F288" s="29"/>
      <c r="G288" s="25"/>
      <c r="H288" s="30" t="s">
        <v>215</v>
      </c>
      <c r="I288" s="30" t="s">
        <v>69</v>
      </c>
      <c r="J288" s="31">
        <v>2062420</v>
      </c>
    </row>
    <row r="289" spans="1:10" ht="22.5" customHeight="1">
      <c r="A289" s="14"/>
      <c r="B289" s="25"/>
      <c r="C289" s="26" t="s">
        <v>233</v>
      </c>
      <c r="D289" s="23">
        <v>1200000</v>
      </c>
      <c r="E289" s="23">
        <v>1200000</v>
      </c>
      <c r="F289" s="23">
        <v>1197000</v>
      </c>
      <c r="G289" s="13"/>
      <c r="H289" s="15"/>
      <c r="I289" s="15"/>
      <c r="J289" s="24"/>
    </row>
    <row r="290" spans="1:10" ht="22.5" customHeight="1">
      <c r="A290" s="14"/>
      <c r="B290" s="27"/>
      <c r="C290" s="28"/>
      <c r="D290" s="29"/>
      <c r="E290" s="29"/>
      <c r="F290" s="29"/>
      <c r="G290" s="25" t="s">
        <v>403</v>
      </c>
      <c r="H290" s="30"/>
      <c r="I290" s="30" t="s">
        <v>69</v>
      </c>
      <c r="J290" s="31">
        <v>1197000</v>
      </c>
    </row>
    <row r="291" spans="1:10" ht="22.5" customHeight="1">
      <c r="A291" s="14"/>
      <c r="B291" s="27"/>
      <c r="C291" s="28"/>
      <c r="D291" s="29"/>
      <c r="E291" s="29"/>
      <c r="F291" s="29"/>
      <c r="G291" s="25"/>
      <c r="H291" s="30" t="s">
        <v>215</v>
      </c>
      <c r="I291" s="30" t="s">
        <v>69</v>
      </c>
      <c r="J291" s="31">
        <v>1197000</v>
      </c>
    </row>
    <row r="292" spans="1:10" ht="22.5" customHeight="1">
      <c r="A292" s="13" t="s">
        <v>396</v>
      </c>
      <c r="B292" s="15"/>
      <c r="C292" s="22"/>
      <c r="D292" s="23">
        <v>171686000</v>
      </c>
      <c r="E292" s="23">
        <v>174135460</v>
      </c>
      <c r="F292" s="23">
        <v>173175050</v>
      </c>
      <c r="G292" s="13"/>
      <c r="H292" s="15"/>
      <c r="I292" s="15"/>
      <c r="J292" s="24"/>
    </row>
    <row r="293" spans="1:10" ht="22.5" customHeight="1">
      <c r="A293" s="25"/>
      <c r="B293" s="13" t="s">
        <v>402</v>
      </c>
      <c r="C293" s="22"/>
      <c r="D293" s="23">
        <v>134897000</v>
      </c>
      <c r="E293" s="23">
        <v>137346460</v>
      </c>
      <c r="F293" s="23">
        <v>136457000</v>
      </c>
      <c r="G293" s="13"/>
      <c r="H293" s="15"/>
      <c r="I293" s="15"/>
      <c r="J293" s="24"/>
    </row>
    <row r="294" spans="1:10" ht="22.5" customHeight="1">
      <c r="A294" s="14"/>
      <c r="B294" s="25"/>
      <c r="C294" s="26" t="s">
        <v>391</v>
      </c>
      <c r="D294" s="23">
        <v>61830000</v>
      </c>
      <c r="E294" s="23">
        <v>61830000</v>
      </c>
      <c r="F294" s="23">
        <v>61622740</v>
      </c>
      <c r="G294" s="13"/>
      <c r="H294" s="15"/>
      <c r="I294" s="15"/>
      <c r="J294" s="24"/>
    </row>
    <row r="295" spans="1:10" ht="22.5" customHeight="1">
      <c r="A295" s="14"/>
      <c r="B295" s="27"/>
      <c r="C295" s="28"/>
      <c r="D295" s="29"/>
      <c r="E295" s="29"/>
      <c r="F295" s="29"/>
      <c r="G295" s="25" t="s">
        <v>380</v>
      </c>
      <c r="H295" s="30"/>
      <c r="I295" s="30" t="s">
        <v>69</v>
      </c>
      <c r="J295" s="31">
        <v>61152740</v>
      </c>
    </row>
    <row r="296" spans="1:10" ht="22.5" customHeight="1">
      <c r="A296" s="14"/>
      <c r="B296" s="27"/>
      <c r="C296" s="28"/>
      <c r="D296" s="29"/>
      <c r="E296" s="29"/>
      <c r="F296" s="29"/>
      <c r="G296" s="25"/>
      <c r="H296" s="30" t="s">
        <v>215</v>
      </c>
      <c r="I296" s="30" t="s">
        <v>69</v>
      </c>
      <c r="J296" s="31">
        <v>61152740</v>
      </c>
    </row>
    <row r="297" spans="1:10" ht="22.5" customHeight="1">
      <c r="A297" s="14"/>
      <c r="B297" s="27"/>
      <c r="C297" s="28"/>
      <c r="D297" s="29"/>
      <c r="E297" s="29"/>
      <c r="F297" s="29"/>
      <c r="G297" s="25" t="s">
        <v>273</v>
      </c>
      <c r="H297" s="30"/>
      <c r="I297" s="30" t="s">
        <v>69</v>
      </c>
      <c r="J297" s="31">
        <v>470000</v>
      </c>
    </row>
    <row r="298" spans="1:10" ht="22.5" customHeight="1">
      <c r="A298" s="14"/>
      <c r="B298" s="27"/>
      <c r="C298" s="28"/>
      <c r="D298" s="29"/>
      <c r="E298" s="29"/>
      <c r="F298" s="29"/>
      <c r="G298" s="25"/>
      <c r="H298" s="30" t="s">
        <v>215</v>
      </c>
      <c r="I298" s="30" t="s">
        <v>69</v>
      </c>
      <c r="J298" s="31">
        <v>470000</v>
      </c>
    </row>
    <row r="299" spans="1:10" ht="22.5" customHeight="1">
      <c r="A299" s="14"/>
      <c r="B299" s="25"/>
      <c r="C299" s="26" t="s">
        <v>384</v>
      </c>
      <c r="D299" s="23">
        <v>73067000</v>
      </c>
      <c r="E299" s="23">
        <v>75516460</v>
      </c>
      <c r="F299" s="23">
        <v>74834260</v>
      </c>
      <c r="G299" s="13"/>
      <c r="H299" s="15"/>
      <c r="I299" s="15"/>
      <c r="J299" s="24"/>
    </row>
    <row r="300" spans="1:10" ht="22.5" customHeight="1">
      <c r="A300" s="14"/>
      <c r="B300" s="27"/>
      <c r="C300" s="28"/>
      <c r="D300" s="29"/>
      <c r="E300" s="29"/>
      <c r="F300" s="29"/>
      <c r="G300" s="25" t="s">
        <v>267</v>
      </c>
      <c r="H300" s="30"/>
      <c r="I300" s="30" t="s">
        <v>69</v>
      </c>
      <c r="J300" s="31">
        <v>6339500</v>
      </c>
    </row>
    <row r="301" spans="1:10" ht="22.5" customHeight="1">
      <c r="A301" s="14"/>
      <c r="B301" s="27"/>
      <c r="C301" s="28"/>
      <c r="D301" s="29"/>
      <c r="E301" s="29"/>
      <c r="F301" s="29"/>
      <c r="G301" s="25"/>
      <c r="H301" s="30" t="s">
        <v>215</v>
      </c>
      <c r="I301" s="30" t="s">
        <v>69</v>
      </c>
      <c r="J301" s="31">
        <v>6339500</v>
      </c>
    </row>
    <row r="302" spans="1:10" ht="22.5" customHeight="1">
      <c r="A302" s="14"/>
      <c r="B302" s="27"/>
      <c r="C302" s="28"/>
      <c r="D302" s="29"/>
      <c r="E302" s="29"/>
      <c r="F302" s="29"/>
      <c r="G302" s="25" t="s">
        <v>122</v>
      </c>
      <c r="H302" s="30"/>
      <c r="I302" s="30" t="s">
        <v>69</v>
      </c>
      <c r="J302" s="31">
        <v>47547000</v>
      </c>
    </row>
    <row r="303" spans="1:10" ht="22.5" customHeight="1">
      <c r="A303" s="14"/>
      <c r="B303" s="27"/>
      <c r="C303" s="28"/>
      <c r="D303" s="29"/>
      <c r="E303" s="29"/>
      <c r="F303" s="29"/>
      <c r="G303" s="25"/>
      <c r="H303" s="30" t="s">
        <v>204</v>
      </c>
      <c r="I303" s="30" t="s">
        <v>69</v>
      </c>
      <c r="J303" s="31">
        <v>42363000</v>
      </c>
    </row>
    <row r="304" spans="1:10" ht="22.5" customHeight="1">
      <c r="A304" s="14"/>
      <c r="B304" s="27"/>
      <c r="C304" s="28"/>
      <c r="D304" s="29"/>
      <c r="E304" s="29"/>
      <c r="F304" s="29"/>
      <c r="G304" s="25"/>
      <c r="H304" s="30" t="s">
        <v>193</v>
      </c>
      <c r="I304" s="30" t="s">
        <v>69</v>
      </c>
      <c r="J304" s="31">
        <v>5184000</v>
      </c>
    </row>
    <row r="305" spans="1:10" ht="22.5" customHeight="1">
      <c r="A305" s="14"/>
      <c r="B305" s="27"/>
      <c r="C305" s="28"/>
      <c r="D305" s="29"/>
      <c r="E305" s="29"/>
      <c r="F305" s="29"/>
      <c r="G305" s="25" t="s">
        <v>282</v>
      </c>
      <c r="H305" s="30"/>
      <c r="I305" s="30" t="s">
        <v>69</v>
      </c>
      <c r="J305" s="31">
        <v>2449460</v>
      </c>
    </row>
    <row r="306" spans="1:10" ht="22.5" customHeight="1">
      <c r="A306" s="14"/>
      <c r="B306" s="27"/>
      <c r="C306" s="28"/>
      <c r="D306" s="29"/>
      <c r="E306" s="29"/>
      <c r="F306" s="29"/>
      <c r="G306" s="25"/>
      <c r="H306" s="30" t="s">
        <v>204</v>
      </c>
      <c r="I306" s="30" t="s">
        <v>69</v>
      </c>
      <c r="J306" s="31">
        <v>1684260</v>
      </c>
    </row>
    <row r="307" spans="1:10" ht="22.5" customHeight="1">
      <c r="A307" s="14"/>
      <c r="B307" s="27"/>
      <c r="C307" s="28"/>
      <c r="D307" s="29"/>
      <c r="E307" s="29"/>
      <c r="F307" s="29"/>
      <c r="G307" s="25"/>
      <c r="H307" s="30" t="s">
        <v>193</v>
      </c>
      <c r="I307" s="30" t="s">
        <v>69</v>
      </c>
      <c r="J307" s="31">
        <v>765200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44"/>
      <c r="B312" s="44"/>
      <c r="C312" s="44"/>
      <c r="D312" s="44"/>
      <c r="E312" s="2" t="s">
        <v>49</v>
      </c>
      <c r="F312" s="3"/>
      <c r="G312" s="3"/>
      <c r="H312" s="3" t="s">
        <v>174</v>
      </c>
      <c r="I312" s="48" t="s">
        <v>290</v>
      </c>
      <c r="J312" s="48"/>
    </row>
    <row r="313" ht="50.25" customHeight="1"/>
    <row r="314" spans="1:10" ht="31.5" customHeight="1">
      <c r="A314" s="45" t="s">
        <v>251</v>
      </c>
      <c r="B314" s="45"/>
      <c r="C314" s="45"/>
      <c r="D314" s="45"/>
      <c r="E314" s="45"/>
      <c r="F314" s="45"/>
      <c r="G314" s="45"/>
      <c r="H314" s="45"/>
      <c r="I314" s="45"/>
      <c r="J314" s="45"/>
    </row>
    <row r="315" ht="10.5" customHeight="1"/>
    <row r="316" spans="1:10" ht="16.5" customHeight="1">
      <c r="A316" s="44" t="s">
        <v>330</v>
      </c>
      <c r="B316" s="44"/>
      <c r="C316" s="44"/>
      <c r="D316" s="44"/>
      <c r="E316" s="44"/>
      <c r="F316" s="44"/>
      <c r="G316" s="44"/>
      <c r="H316" s="44"/>
      <c r="I316" s="44"/>
      <c r="J316" s="44"/>
    </row>
    <row r="317" spans="1:10" ht="22.5" customHeight="1">
      <c r="A317" s="46" t="s">
        <v>4</v>
      </c>
      <c r="B317" s="46"/>
      <c r="C317" s="46"/>
      <c r="D317" s="46" t="s">
        <v>62</v>
      </c>
      <c r="E317" s="46" t="s">
        <v>5</v>
      </c>
      <c r="F317" s="46" t="s">
        <v>82</v>
      </c>
      <c r="G317" s="46" t="s">
        <v>178</v>
      </c>
      <c r="H317" s="46"/>
      <c r="I317" s="46"/>
      <c r="J317" s="46"/>
    </row>
    <row r="318" spans="1:10" ht="22.5" customHeight="1">
      <c r="A318" s="21" t="s">
        <v>75</v>
      </c>
      <c r="B318" s="21" t="s">
        <v>60</v>
      </c>
      <c r="C318" s="21" t="s">
        <v>67</v>
      </c>
      <c r="D318" s="46"/>
      <c r="E318" s="46"/>
      <c r="F318" s="46"/>
      <c r="G318" s="46"/>
      <c r="H318" s="46"/>
      <c r="I318" s="46"/>
      <c r="J318" s="46"/>
    </row>
    <row r="319" spans="1:10" ht="22.5" customHeight="1">
      <c r="A319" s="14"/>
      <c r="B319" s="27"/>
      <c r="C319" s="28"/>
      <c r="D319" s="29"/>
      <c r="E319" s="29"/>
      <c r="F319" s="29"/>
      <c r="G319" s="25" t="s">
        <v>284</v>
      </c>
      <c r="H319" s="30"/>
      <c r="I319" s="30" t="s">
        <v>69</v>
      </c>
      <c r="J319" s="31">
        <v>13498300</v>
      </c>
    </row>
    <row r="320" spans="1:10" ht="22.5" customHeight="1">
      <c r="A320" s="14"/>
      <c r="B320" s="27"/>
      <c r="C320" s="28"/>
      <c r="D320" s="29"/>
      <c r="E320" s="29"/>
      <c r="F320" s="29"/>
      <c r="G320" s="25"/>
      <c r="H320" s="30" t="s">
        <v>215</v>
      </c>
      <c r="I320" s="30" t="s">
        <v>69</v>
      </c>
      <c r="J320" s="31">
        <v>13498300</v>
      </c>
    </row>
    <row r="321" spans="1:10" ht="22.5" customHeight="1">
      <c r="A321" s="14"/>
      <c r="B321" s="27"/>
      <c r="C321" s="28"/>
      <c r="D321" s="29"/>
      <c r="E321" s="29"/>
      <c r="F321" s="29"/>
      <c r="G321" s="25" t="s">
        <v>266</v>
      </c>
      <c r="H321" s="30"/>
      <c r="I321" s="30" t="s">
        <v>69</v>
      </c>
      <c r="J321" s="31">
        <v>5000000</v>
      </c>
    </row>
    <row r="322" spans="1:10" ht="22.5" customHeight="1">
      <c r="A322" s="14"/>
      <c r="B322" s="27"/>
      <c r="C322" s="28"/>
      <c r="D322" s="29"/>
      <c r="E322" s="29"/>
      <c r="F322" s="29"/>
      <c r="G322" s="25"/>
      <c r="H322" s="30" t="s">
        <v>215</v>
      </c>
      <c r="I322" s="30" t="s">
        <v>69</v>
      </c>
      <c r="J322" s="31">
        <v>5000000</v>
      </c>
    </row>
    <row r="323" spans="1:10" ht="22.5" customHeight="1">
      <c r="A323" s="25"/>
      <c r="B323" s="13" t="s">
        <v>268</v>
      </c>
      <c r="C323" s="22"/>
      <c r="D323" s="23">
        <v>23690000</v>
      </c>
      <c r="E323" s="23">
        <v>23690000</v>
      </c>
      <c r="F323" s="23">
        <v>23690000</v>
      </c>
      <c r="G323" s="13"/>
      <c r="H323" s="15"/>
      <c r="I323" s="15"/>
      <c r="J323" s="24"/>
    </row>
    <row r="324" spans="1:10" ht="22.5" customHeight="1">
      <c r="A324" s="14"/>
      <c r="B324" s="25"/>
      <c r="C324" s="26" t="s">
        <v>395</v>
      </c>
      <c r="D324" s="23">
        <v>190000</v>
      </c>
      <c r="E324" s="23">
        <v>190000</v>
      </c>
      <c r="F324" s="23">
        <v>190000</v>
      </c>
      <c r="G324" s="13"/>
      <c r="H324" s="15"/>
      <c r="I324" s="15"/>
      <c r="J324" s="24"/>
    </row>
    <row r="325" spans="1:10" ht="22.5" customHeight="1">
      <c r="A325" s="14"/>
      <c r="B325" s="27"/>
      <c r="C325" s="28"/>
      <c r="D325" s="29"/>
      <c r="E325" s="29"/>
      <c r="F325" s="29"/>
      <c r="G325" s="25" t="s">
        <v>226</v>
      </c>
      <c r="H325" s="30"/>
      <c r="I325" s="30" t="s">
        <v>69</v>
      </c>
      <c r="J325" s="31">
        <v>190000</v>
      </c>
    </row>
    <row r="326" spans="1:10" ht="22.5" customHeight="1">
      <c r="A326" s="14"/>
      <c r="B326" s="27"/>
      <c r="C326" s="28"/>
      <c r="D326" s="29"/>
      <c r="E326" s="29"/>
      <c r="F326" s="29"/>
      <c r="G326" s="25"/>
      <c r="H326" s="30" t="s">
        <v>215</v>
      </c>
      <c r="I326" s="30" t="s">
        <v>69</v>
      </c>
      <c r="J326" s="31">
        <v>190000</v>
      </c>
    </row>
    <row r="327" spans="1:10" ht="22.5" customHeight="1">
      <c r="A327" s="14"/>
      <c r="B327" s="25"/>
      <c r="C327" s="26" t="s">
        <v>407</v>
      </c>
      <c r="D327" s="23">
        <v>23500000</v>
      </c>
      <c r="E327" s="23">
        <v>23500000</v>
      </c>
      <c r="F327" s="23">
        <v>23500000</v>
      </c>
      <c r="G327" s="13"/>
      <c r="H327" s="15"/>
      <c r="I327" s="15"/>
      <c r="J327" s="24"/>
    </row>
    <row r="328" spans="1:10" ht="22.5" customHeight="1">
      <c r="A328" s="14"/>
      <c r="B328" s="27"/>
      <c r="C328" s="28"/>
      <c r="D328" s="29"/>
      <c r="E328" s="29"/>
      <c r="F328" s="29"/>
      <c r="G328" s="25" t="s">
        <v>280</v>
      </c>
      <c r="H328" s="30"/>
      <c r="I328" s="30" t="s">
        <v>69</v>
      </c>
      <c r="J328" s="31">
        <v>11000000</v>
      </c>
    </row>
    <row r="329" spans="1:10" ht="22.5" customHeight="1">
      <c r="A329" s="14"/>
      <c r="B329" s="27"/>
      <c r="C329" s="28"/>
      <c r="D329" s="29"/>
      <c r="E329" s="29"/>
      <c r="F329" s="29"/>
      <c r="G329" s="25"/>
      <c r="H329" s="30" t="s">
        <v>215</v>
      </c>
      <c r="I329" s="30" t="s">
        <v>69</v>
      </c>
      <c r="J329" s="31">
        <v>11000000</v>
      </c>
    </row>
    <row r="330" spans="1:10" ht="22.5" customHeight="1">
      <c r="A330" s="14"/>
      <c r="B330" s="27"/>
      <c r="C330" s="28"/>
      <c r="D330" s="29"/>
      <c r="E330" s="29"/>
      <c r="F330" s="29"/>
      <c r="G330" s="25" t="s">
        <v>285</v>
      </c>
      <c r="H330" s="30"/>
      <c r="I330" s="30" t="s">
        <v>69</v>
      </c>
      <c r="J330" s="31">
        <v>9500000</v>
      </c>
    </row>
    <row r="331" spans="1:10" ht="22.5" customHeight="1">
      <c r="A331" s="14"/>
      <c r="B331" s="27"/>
      <c r="C331" s="28"/>
      <c r="D331" s="29"/>
      <c r="E331" s="29"/>
      <c r="F331" s="29"/>
      <c r="G331" s="25"/>
      <c r="H331" s="30" t="s">
        <v>215</v>
      </c>
      <c r="I331" s="30" t="s">
        <v>69</v>
      </c>
      <c r="J331" s="31">
        <v>9500000</v>
      </c>
    </row>
    <row r="332" spans="1:10" ht="22.5" customHeight="1">
      <c r="A332" s="14"/>
      <c r="B332" s="27"/>
      <c r="C332" s="28"/>
      <c r="D332" s="29"/>
      <c r="E332" s="29"/>
      <c r="F332" s="29"/>
      <c r="G332" s="25" t="s">
        <v>125</v>
      </c>
      <c r="H332" s="30"/>
      <c r="I332" s="30" t="s">
        <v>69</v>
      </c>
      <c r="J332" s="31">
        <v>200000</v>
      </c>
    </row>
    <row r="333" spans="1:10" ht="22.5" customHeight="1">
      <c r="A333" s="14"/>
      <c r="B333" s="27"/>
      <c r="C333" s="28"/>
      <c r="D333" s="29"/>
      <c r="E333" s="29"/>
      <c r="F333" s="29"/>
      <c r="G333" s="25"/>
      <c r="H333" s="30" t="s">
        <v>215</v>
      </c>
      <c r="I333" s="30" t="s">
        <v>69</v>
      </c>
      <c r="J333" s="31">
        <v>200000</v>
      </c>
    </row>
    <row r="334" spans="1:10" ht="22.5" customHeight="1">
      <c r="A334" s="14"/>
      <c r="B334" s="27"/>
      <c r="C334" s="28"/>
      <c r="D334" s="29"/>
      <c r="E334" s="29"/>
      <c r="F334" s="29"/>
      <c r="G334" s="25" t="s">
        <v>279</v>
      </c>
      <c r="H334" s="30"/>
      <c r="I334" s="30" t="s">
        <v>69</v>
      </c>
      <c r="J334" s="31">
        <v>2800000</v>
      </c>
    </row>
    <row r="335" spans="1:10" ht="22.5" customHeight="1">
      <c r="A335" s="14"/>
      <c r="B335" s="27"/>
      <c r="C335" s="28"/>
      <c r="D335" s="29"/>
      <c r="E335" s="29"/>
      <c r="F335" s="29"/>
      <c r="G335" s="25"/>
      <c r="H335" s="30" t="s">
        <v>215</v>
      </c>
      <c r="I335" s="30" t="s">
        <v>69</v>
      </c>
      <c r="J335" s="31">
        <v>2800000</v>
      </c>
    </row>
    <row r="336" spans="1:10" ht="22.5" customHeight="1">
      <c r="A336" s="25"/>
      <c r="B336" s="13" t="s">
        <v>223</v>
      </c>
      <c r="C336" s="22"/>
      <c r="D336" s="23">
        <v>13099000</v>
      </c>
      <c r="E336" s="23">
        <v>13099000</v>
      </c>
      <c r="F336" s="23">
        <v>13028050</v>
      </c>
      <c r="G336" s="13"/>
      <c r="H336" s="15"/>
      <c r="I336" s="15"/>
      <c r="J336" s="24"/>
    </row>
    <row r="337" spans="1:10" ht="22.5" customHeight="1">
      <c r="A337" s="14"/>
      <c r="B337" s="25"/>
      <c r="C337" s="26" t="s">
        <v>408</v>
      </c>
      <c r="D337" s="23">
        <v>13099000</v>
      </c>
      <c r="E337" s="23">
        <v>13099000</v>
      </c>
      <c r="F337" s="23">
        <v>13028050</v>
      </c>
      <c r="G337" s="13"/>
      <c r="H337" s="15"/>
      <c r="I337" s="15"/>
      <c r="J337" s="24"/>
    </row>
    <row r="338" spans="1:10" ht="22.5" customHeight="1">
      <c r="A338" s="14"/>
      <c r="B338" s="27"/>
      <c r="C338" s="28"/>
      <c r="D338" s="29"/>
      <c r="E338" s="29"/>
      <c r="F338" s="29"/>
      <c r="G338" s="25" t="s">
        <v>227</v>
      </c>
      <c r="H338" s="30"/>
      <c r="I338" s="30" t="s">
        <v>69</v>
      </c>
      <c r="J338" s="31">
        <v>7079580</v>
      </c>
    </row>
    <row r="339" spans="1:10" ht="22.5" customHeight="1">
      <c r="A339" s="14"/>
      <c r="B339" s="27"/>
      <c r="C339" s="28"/>
      <c r="D339" s="29"/>
      <c r="E339" s="29"/>
      <c r="F339" s="29"/>
      <c r="G339" s="25"/>
      <c r="H339" s="30" t="s">
        <v>218</v>
      </c>
      <c r="I339" s="30" t="s">
        <v>69</v>
      </c>
      <c r="J339" s="31">
        <v>7079580</v>
      </c>
    </row>
    <row r="340" spans="1:10" ht="22.5" customHeight="1">
      <c r="A340" s="14"/>
      <c r="B340" s="27"/>
      <c r="C340" s="28"/>
      <c r="D340" s="29"/>
      <c r="E340" s="29"/>
      <c r="F340" s="29"/>
      <c r="G340" s="25" t="s">
        <v>216</v>
      </c>
      <c r="H340" s="30"/>
      <c r="I340" s="30" t="s">
        <v>69</v>
      </c>
      <c r="J340" s="31">
        <v>5948470</v>
      </c>
    </row>
    <row r="341" spans="1:10" ht="22.5" customHeight="1">
      <c r="A341" s="14"/>
      <c r="B341" s="27"/>
      <c r="C341" s="28"/>
      <c r="D341" s="29"/>
      <c r="E341" s="29"/>
      <c r="F341" s="29"/>
      <c r="G341" s="25"/>
      <c r="H341" s="30" t="s">
        <v>215</v>
      </c>
      <c r="I341" s="30" t="s">
        <v>69</v>
      </c>
      <c r="J341" s="31">
        <v>5948470</v>
      </c>
    </row>
    <row r="342" spans="1:10" ht="22.5" customHeight="1">
      <c r="A342" s="13" t="s">
        <v>398</v>
      </c>
      <c r="B342" s="15"/>
      <c r="C342" s="22"/>
      <c r="D342" s="23">
        <v>194672000</v>
      </c>
      <c r="E342" s="23">
        <v>195260980</v>
      </c>
      <c r="F342" s="23">
        <v>173842620</v>
      </c>
      <c r="G342" s="13"/>
      <c r="H342" s="15"/>
      <c r="I342" s="15"/>
      <c r="J342" s="24"/>
    </row>
    <row r="343" spans="1:10" ht="22.5" customHeight="1">
      <c r="A343" s="25"/>
      <c r="B343" s="13" t="s">
        <v>406</v>
      </c>
      <c r="C343" s="22"/>
      <c r="D343" s="23">
        <v>29645000</v>
      </c>
      <c r="E343" s="23">
        <v>29645000</v>
      </c>
      <c r="F343" s="23">
        <v>29231510</v>
      </c>
      <c r="G343" s="13"/>
      <c r="H343" s="15"/>
      <c r="I343" s="15"/>
      <c r="J343" s="24"/>
    </row>
    <row r="344" spans="1:10" ht="22.5" customHeight="1">
      <c r="A344" s="14"/>
      <c r="B344" s="25"/>
      <c r="C344" s="26" t="s">
        <v>409</v>
      </c>
      <c r="D344" s="23">
        <v>29645000</v>
      </c>
      <c r="E344" s="23">
        <v>29645000</v>
      </c>
      <c r="F344" s="23">
        <v>29231510</v>
      </c>
      <c r="G344" s="13"/>
      <c r="H344" s="15"/>
      <c r="I344" s="15"/>
      <c r="J344" s="24"/>
    </row>
    <row r="345" spans="1:10" ht="22.5" customHeight="1">
      <c r="A345" s="14"/>
      <c r="B345" s="27"/>
      <c r="C345" s="28"/>
      <c r="D345" s="29"/>
      <c r="E345" s="29"/>
      <c r="F345" s="29"/>
      <c r="G345" s="25" t="s">
        <v>404</v>
      </c>
      <c r="H345" s="30"/>
      <c r="I345" s="30" t="s">
        <v>69</v>
      </c>
      <c r="J345" s="31">
        <v>2268500</v>
      </c>
    </row>
    <row r="346" spans="1:10" ht="22.5" customHeight="1">
      <c r="A346" s="14"/>
      <c r="B346" s="27"/>
      <c r="C346" s="28"/>
      <c r="D346" s="29"/>
      <c r="E346" s="29"/>
      <c r="F346" s="29"/>
      <c r="G346" s="25"/>
      <c r="H346" s="30" t="s">
        <v>215</v>
      </c>
      <c r="I346" s="30" t="s">
        <v>69</v>
      </c>
      <c r="J346" s="31">
        <v>2268500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44"/>
      <c r="B351" s="44"/>
      <c r="C351" s="44"/>
      <c r="D351" s="44"/>
      <c r="E351" s="2" t="s">
        <v>45</v>
      </c>
      <c r="F351" s="3"/>
      <c r="G351" s="3"/>
      <c r="H351" s="3" t="s">
        <v>174</v>
      </c>
      <c r="I351" s="48" t="s">
        <v>290</v>
      </c>
      <c r="J351" s="48"/>
    </row>
    <row r="352" ht="50.25" customHeight="1"/>
    <row r="353" spans="1:10" ht="31.5" customHeight="1">
      <c r="A353" s="45" t="s">
        <v>251</v>
      </c>
      <c r="B353" s="45"/>
      <c r="C353" s="45"/>
      <c r="D353" s="45"/>
      <c r="E353" s="45"/>
      <c r="F353" s="45"/>
      <c r="G353" s="45"/>
      <c r="H353" s="45"/>
      <c r="I353" s="45"/>
      <c r="J353" s="45"/>
    </row>
    <row r="354" ht="10.5" customHeight="1"/>
    <row r="355" spans="1:10" ht="16.5" customHeight="1">
      <c r="A355" s="44" t="s">
        <v>330</v>
      </c>
      <c r="B355" s="44"/>
      <c r="C355" s="44"/>
      <c r="D355" s="44"/>
      <c r="E355" s="44"/>
      <c r="F355" s="44"/>
      <c r="G355" s="44"/>
      <c r="H355" s="44"/>
      <c r="I355" s="44"/>
      <c r="J355" s="44"/>
    </row>
    <row r="356" spans="1:10" ht="22.5" customHeight="1">
      <c r="A356" s="46" t="s">
        <v>4</v>
      </c>
      <c r="B356" s="46"/>
      <c r="C356" s="46"/>
      <c r="D356" s="46" t="s">
        <v>62</v>
      </c>
      <c r="E356" s="46" t="s">
        <v>5</v>
      </c>
      <c r="F356" s="46" t="s">
        <v>82</v>
      </c>
      <c r="G356" s="46" t="s">
        <v>178</v>
      </c>
      <c r="H356" s="46"/>
      <c r="I356" s="46"/>
      <c r="J356" s="46"/>
    </row>
    <row r="357" spans="1:10" ht="22.5" customHeight="1">
      <c r="A357" s="21" t="s">
        <v>75</v>
      </c>
      <c r="B357" s="21" t="s">
        <v>60</v>
      </c>
      <c r="C357" s="21" t="s">
        <v>67</v>
      </c>
      <c r="D357" s="46"/>
      <c r="E357" s="46"/>
      <c r="F357" s="46"/>
      <c r="G357" s="46"/>
      <c r="H357" s="46"/>
      <c r="I357" s="46"/>
      <c r="J357" s="46"/>
    </row>
    <row r="358" spans="1:10" ht="22.5" customHeight="1">
      <c r="A358" s="14"/>
      <c r="B358" s="27"/>
      <c r="C358" s="28"/>
      <c r="D358" s="29"/>
      <c r="E358" s="29"/>
      <c r="F358" s="29"/>
      <c r="G358" s="25" t="s">
        <v>405</v>
      </c>
      <c r="H358" s="30"/>
      <c r="I358" s="30" t="s">
        <v>69</v>
      </c>
      <c r="J358" s="31">
        <v>1016700</v>
      </c>
    </row>
    <row r="359" spans="1:10" ht="22.5" customHeight="1">
      <c r="A359" s="14"/>
      <c r="B359" s="27"/>
      <c r="C359" s="28"/>
      <c r="D359" s="29"/>
      <c r="E359" s="29"/>
      <c r="F359" s="29"/>
      <c r="G359" s="25"/>
      <c r="H359" s="30" t="s">
        <v>215</v>
      </c>
      <c r="I359" s="30" t="s">
        <v>69</v>
      </c>
      <c r="J359" s="31">
        <v>1016700</v>
      </c>
    </row>
    <row r="360" spans="1:10" ht="22.5" customHeight="1">
      <c r="A360" s="14"/>
      <c r="B360" s="27"/>
      <c r="C360" s="28"/>
      <c r="D360" s="29"/>
      <c r="E360" s="29"/>
      <c r="F360" s="29"/>
      <c r="G360" s="25" t="s">
        <v>394</v>
      </c>
      <c r="H360" s="30"/>
      <c r="I360" s="30" t="s">
        <v>69</v>
      </c>
      <c r="J360" s="31">
        <v>210000</v>
      </c>
    </row>
    <row r="361" spans="1:10" ht="22.5" customHeight="1">
      <c r="A361" s="14"/>
      <c r="B361" s="27"/>
      <c r="C361" s="28"/>
      <c r="D361" s="29"/>
      <c r="E361" s="29"/>
      <c r="F361" s="29"/>
      <c r="G361" s="25"/>
      <c r="H361" s="30" t="s">
        <v>215</v>
      </c>
      <c r="I361" s="30" t="s">
        <v>69</v>
      </c>
      <c r="J361" s="31">
        <v>210000</v>
      </c>
    </row>
    <row r="362" spans="1:10" ht="22.5" customHeight="1">
      <c r="A362" s="14"/>
      <c r="B362" s="27"/>
      <c r="C362" s="28"/>
      <c r="D362" s="29"/>
      <c r="E362" s="29"/>
      <c r="F362" s="29"/>
      <c r="G362" s="25" t="s">
        <v>274</v>
      </c>
      <c r="H362" s="30"/>
      <c r="I362" s="30" t="s">
        <v>69</v>
      </c>
      <c r="J362" s="31">
        <v>25736310</v>
      </c>
    </row>
    <row r="363" spans="1:10" ht="22.5" customHeight="1">
      <c r="A363" s="14"/>
      <c r="B363" s="27"/>
      <c r="C363" s="28"/>
      <c r="D363" s="29"/>
      <c r="E363" s="29"/>
      <c r="F363" s="29"/>
      <c r="G363" s="25"/>
      <c r="H363" s="30" t="s">
        <v>204</v>
      </c>
      <c r="I363" s="30" t="s">
        <v>69</v>
      </c>
      <c r="J363" s="31">
        <v>23092000</v>
      </c>
    </row>
    <row r="364" spans="1:10" ht="22.5" customHeight="1">
      <c r="A364" s="14"/>
      <c r="B364" s="27"/>
      <c r="C364" s="28"/>
      <c r="D364" s="29"/>
      <c r="E364" s="29"/>
      <c r="F364" s="29"/>
      <c r="G364" s="25"/>
      <c r="H364" s="30" t="s">
        <v>193</v>
      </c>
      <c r="I364" s="30" t="s">
        <v>69</v>
      </c>
      <c r="J364" s="31">
        <v>2644310</v>
      </c>
    </row>
    <row r="365" spans="1:10" ht="22.5" customHeight="1">
      <c r="A365" s="25"/>
      <c r="B365" s="13" t="s">
        <v>400</v>
      </c>
      <c r="C365" s="22"/>
      <c r="D365" s="23">
        <v>50207000</v>
      </c>
      <c r="E365" s="23">
        <v>50207000</v>
      </c>
      <c r="F365" s="23">
        <v>49837170</v>
      </c>
      <c r="G365" s="13"/>
      <c r="H365" s="15"/>
      <c r="I365" s="15"/>
      <c r="J365" s="24"/>
    </row>
    <row r="366" spans="1:10" ht="22.5" customHeight="1">
      <c r="A366" s="14"/>
      <c r="B366" s="25"/>
      <c r="C366" s="26" t="s">
        <v>397</v>
      </c>
      <c r="D366" s="23">
        <v>50207000</v>
      </c>
      <c r="E366" s="23">
        <v>50207000</v>
      </c>
      <c r="F366" s="23">
        <v>49837170</v>
      </c>
      <c r="G366" s="13"/>
      <c r="H366" s="15"/>
      <c r="I366" s="15"/>
      <c r="J366" s="24"/>
    </row>
    <row r="367" spans="1:10" ht="22.5" customHeight="1">
      <c r="A367" s="14"/>
      <c r="B367" s="27"/>
      <c r="C367" s="28"/>
      <c r="D367" s="29"/>
      <c r="E367" s="29"/>
      <c r="F367" s="29"/>
      <c r="G367" s="25" t="s">
        <v>286</v>
      </c>
      <c r="H367" s="30"/>
      <c r="I367" s="30" t="s">
        <v>69</v>
      </c>
      <c r="J367" s="31">
        <v>22187000</v>
      </c>
    </row>
    <row r="368" spans="1:10" ht="22.5" customHeight="1">
      <c r="A368" s="14"/>
      <c r="B368" s="27"/>
      <c r="C368" s="28"/>
      <c r="D368" s="29"/>
      <c r="E368" s="29"/>
      <c r="F368" s="29"/>
      <c r="G368" s="25"/>
      <c r="H368" s="30" t="s">
        <v>215</v>
      </c>
      <c r="I368" s="30" t="s">
        <v>69</v>
      </c>
      <c r="J368" s="31">
        <v>22187000</v>
      </c>
    </row>
    <row r="369" spans="1:10" ht="22.5" customHeight="1">
      <c r="A369" s="14"/>
      <c r="B369" s="27"/>
      <c r="C369" s="28"/>
      <c r="D369" s="29"/>
      <c r="E369" s="29"/>
      <c r="F369" s="29"/>
      <c r="G369" s="25" t="s">
        <v>276</v>
      </c>
      <c r="H369" s="30"/>
      <c r="I369" s="30" t="s">
        <v>69</v>
      </c>
      <c r="J369" s="31">
        <v>1000000</v>
      </c>
    </row>
    <row r="370" spans="1:10" ht="22.5" customHeight="1">
      <c r="A370" s="14"/>
      <c r="B370" s="27"/>
      <c r="C370" s="28"/>
      <c r="D370" s="29"/>
      <c r="E370" s="29"/>
      <c r="F370" s="29"/>
      <c r="G370" s="25"/>
      <c r="H370" s="30" t="s">
        <v>215</v>
      </c>
      <c r="I370" s="30" t="s">
        <v>69</v>
      </c>
      <c r="J370" s="31">
        <v>1000000</v>
      </c>
    </row>
    <row r="371" spans="1:10" ht="22.5" customHeight="1">
      <c r="A371" s="14"/>
      <c r="B371" s="27"/>
      <c r="C371" s="28"/>
      <c r="D371" s="29"/>
      <c r="E371" s="29"/>
      <c r="F371" s="29"/>
      <c r="G371" s="25" t="s">
        <v>275</v>
      </c>
      <c r="H371" s="30"/>
      <c r="I371" s="30" t="s">
        <v>69</v>
      </c>
      <c r="J371" s="31">
        <v>1035000</v>
      </c>
    </row>
    <row r="372" spans="1:10" ht="22.5" customHeight="1">
      <c r="A372" s="14"/>
      <c r="B372" s="27"/>
      <c r="C372" s="28"/>
      <c r="D372" s="29"/>
      <c r="E372" s="29"/>
      <c r="F372" s="29"/>
      <c r="G372" s="25"/>
      <c r="H372" s="30" t="s">
        <v>212</v>
      </c>
      <c r="I372" s="30" t="s">
        <v>69</v>
      </c>
      <c r="J372" s="31">
        <v>1035000</v>
      </c>
    </row>
    <row r="373" spans="1:10" ht="22.5" customHeight="1">
      <c r="A373" s="14"/>
      <c r="B373" s="27"/>
      <c r="C373" s="28"/>
      <c r="D373" s="29"/>
      <c r="E373" s="29"/>
      <c r="F373" s="29"/>
      <c r="G373" s="25" t="s">
        <v>277</v>
      </c>
      <c r="H373" s="30"/>
      <c r="I373" s="30" t="s">
        <v>69</v>
      </c>
      <c r="J373" s="31">
        <v>17701940</v>
      </c>
    </row>
    <row r="374" spans="1:10" ht="22.5" customHeight="1">
      <c r="A374" s="14"/>
      <c r="B374" s="27"/>
      <c r="C374" s="28"/>
      <c r="D374" s="29"/>
      <c r="E374" s="29"/>
      <c r="F374" s="29"/>
      <c r="G374" s="25"/>
      <c r="H374" s="30" t="s">
        <v>215</v>
      </c>
      <c r="I374" s="30" t="s">
        <v>69</v>
      </c>
      <c r="J374" s="31">
        <v>17701940</v>
      </c>
    </row>
    <row r="375" spans="1:10" ht="22.5" customHeight="1">
      <c r="A375" s="14"/>
      <c r="B375" s="27"/>
      <c r="C375" s="28"/>
      <c r="D375" s="29"/>
      <c r="E375" s="29"/>
      <c r="F375" s="29"/>
      <c r="G375" s="25" t="s">
        <v>126</v>
      </c>
      <c r="H375" s="30"/>
      <c r="I375" s="30" t="s">
        <v>69</v>
      </c>
      <c r="J375" s="31">
        <v>400000</v>
      </c>
    </row>
    <row r="376" spans="1:10" ht="22.5" customHeight="1">
      <c r="A376" s="14"/>
      <c r="B376" s="27"/>
      <c r="C376" s="28"/>
      <c r="D376" s="29"/>
      <c r="E376" s="29"/>
      <c r="F376" s="29"/>
      <c r="G376" s="25"/>
      <c r="H376" s="30" t="s">
        <v>215</v>
      </c>
      <c r="I376" s="30" t="s">
        <v>69</v>
      </c>
      <c r="J376" s="31">
        <v>400000</v>
      </c>
    </row>
    <row r="377" spans="1:10" ht="22.5" customHeight="1">
      <c r="A377" s="14"/>
      <c r="B377" s="27"/>
      <c r="C377" s="28"/>
      <c r="D377" s="29"/>
      <c r="E377" s="29"/>
      <c r="F377" s="29"/>
      <c r="G377" s="25" t="s">
        <v>312</v>
      </c>
      <c r="H377" s="30"/>
      <c r="I377" s="30" t="s">
        <v>69</v>
      </c>
      <c r="J377" s="31">
        <v>2603100</v>
      </c>
    </row>
    <row r="378" spans="1:10" ht="22.5" customHeight="1">
      <c r="A378" s="14"/>
      <c r="B378" s="27"/>
      <c r="C378" s="28"/>
      <c r="D378" s="29"/>
      <c r="E378" s="29"/>
      <c r="F378" s="29"/>
      <c r="G378" s="25"/>
      <c r="H378" s="30" t="s">
        <v>215</v>
      </c>
      <c r="I378" s="30" t="s">
        <v>69</v>
      </c>
      <c r="J378" s="31">
        <v>2603100</v>
      </c>
    </row>
    <row r="379" spans="1:10" ht="22.5" customHeight="1">
      <c r="A379" s="14"/>
      <c r="B379" s="27"/>
      <c r="C379" s="28"/>
      <c r="D379" s="29"/>
      <c r="E379" s="29"/>
      <c r="F379" s="29"/>
      <c r="G379" s="25" t="s">
        <v>114</v>
      </c>
      <c r="H379" s="30"/>
      <c r="I379" s="30" t="s">
        <v>69</v>
      </c>
      <c r="J379" s="31">
        <v>1085500</v>
      </c>
    </row>
    <row r="380" spans="1:10" ht="22.5" customHeight="1">
      <c r="A380" s="14"/>
      <c r="B380" s="27"/>
      <c r="C380" s="28"/>
      <c r="D380" s="29"/>
      <c r="E380" s="29"/>
      <c r="F380" s="29"/>
      <c r="G380" s="25"/>
      <c r="H380" s="30" t="s">
        <v>215</v>
      </c>
      <c r="I380" s="30" t="s">
        <v>69</v>
      </c>
      <c r="J380" s="31">
        <v>1085500</v>
      </c>
    </row>
    <row r="381" spans="1:10" ht="22.5" customHeight="1">
      <c r="A381" s="14"/>
      <c r="B381" s="27"/>
      <c r="C381" s="28"/>
      <c r="D381" s="29"/>
      <c r="E381" s="29"/>
      <c r="F381" s="29"/>
      <c r="G381" s="25" t="s">
        <v>123</v>
      </c>
      <c r="H381" s="30"/>
      <c r="I381" s="30" t="s">
        <v>69</v>
      </c>
      <c r="J381" s="31">
        <v>1080000</v>
      </c>
    </row>
    <row r="382" spans="1:10" ht="22.5" customHeight="1">
      <c r="A382" s="14"/>
      <c r="B382" s="27"/>
      <c r="C382" s="28"/>
      <c r="D382" s="29"/>
      <c r="E382" s="29"/>
      <c r="F382" s="29"/>
      <c r="G382" s="25"/>
      <c r="H382" s="30" t="s">
        <v>215</v>
      </c>
      <c r="I382" s="30" t="s">
        <v>69</v>
      </c>
      <c r="J382" s="31">
        <v>1080000</v>
      </c>
    </row>
    <row r="383" spans="1:10" ht="22.5" customHeight="1">
      <c r="A383" s="14"/>
      <c r="B383" s="27"/>
      <c r="C383" s="28"/>
      <c r="D383" s="29"/>
      <c r="E383" s="29"/>
      <c r="F383" s="29"/>
      <c r="G383" s="25" t="s">
        <v>120</v>
      </c>
      <c r="H383" s="30"/>
      <c r="I383" s="30" t="s">
        <v>69</v>
      </c>
      <c r="J383" s="31">
        <v>760780</v>
      </c>
    </row>
    <row r="384" spans="1:10" ht="22.5" customHeight="1">
      <c r="A384" s="14"/>
      <c r="B384" s="27"/>
      <c r="C384" s="28"/>
      <c r="D384" s="29"/>
      <c r="E384" s="29"/>
      <c r="F384" s="29"/>
      <c r="G384" s="25"/>
      <c r="H384" s="30" t="s">
        <v>215</v>
      </c>
      <c r="I384" s="30" t="s">
        <v>69</v>
      </c>
      <c r="J384" s="31">
        <v>760780</v>
      </c>
    </row>
    <row r="385" spans="1:10" ht="22.5" customHeight="1">
      <c r="A385" s="14"/>
      <c r="B385" s="27"/>
      <c r="C385" s="28"/>
      <c r="D385" s="29"/>
      <c r="E385" s="29"/>
      <c r="F385" s="29"/>
      <c r="G385" s="25" t="s">
        <v>310</v>
      </c>
      <c r="H385" s="30"/>
      <c r="I385" s="30" t="s">
        <v>69</v>
      </c>
      <c r="J385" s="31">
        <v>1865850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44"/>
      <c r="B390" s="44"/>
      <c r="C390" s="44"/>
      <c r="D390" s="44"/>
      <c r="E390" s="2" t="s">
        <v>52</v>
      </c>
      <c r="F390" s="3"/>
      <c r="G390" s="3"/>
      <c r="H390" s="3" t="s">
        <v>174</v>
      </c>
      <c r="I390" s="48" t="s">
        <v>290</v>
      </c>
      <c r="J390" s="48"/>
    </row>
    <row r="391" ht="50.25" customHeight="1"/>
    <row r="392" spans="1:10" ht="31.5" customHeight="1">
      <c r="A392" s="45" t="s">
        <v>251</v>
      </c>
      <c r="B392" s="45"/>
      <c r="C392" s="45"/>
      <c r="D392" s="45"/>
      <c r="E392" s="45"/>
      <c r="F392" s="45"/>
      <c r="G392" s="45"/>
      <c r="H392" s="45"/>
      <c r="I392" s="45"/>
      <c r="J392" s="45"/>
    </row>
    <row r="393" ht="10.5" customHeight="1"/>
    <row r="394" spans="1:10" ht="16.5" customHeight="1">
      <c r="A394" s="44" t="s">
        <v>330</v>
      </c>
      <c r="B394" s="44"/>
      <c r="C394" s="44"/>
      <c r="D394" s="44"/>
      <c r="E394" s="44"/>
      <c r="F394" s="44"/>
      <c r="G394" s="44"/>
      <c r="H394" s="44"/>
      <c r="I394" s="44"/>
      <c r="J394" s="44"/>
    </row>
    <row r="395" spans="1:10" ht="22.5" customHeight="1">
      <c r="A395" s="46" t="s">
        <v>4</v>
      </c>
      <c r="B395" s="46"/>
      <c r="C395" s="46"/>
      <c r="D395" s="46" t="s">
        <v>62</v>
      </c>
      <c r="E395" s="46" t="s">
        <v>5</v>
      </c>
      <c r="F395" s="46" t="s">
        <v>82</v>
      </c>
      <c r="G395" s="46" t="s">
        <v>178</v>
      </c>
      <c r="H395" s="46"/>
      <c r="I395" s="46"/>
      <c r="J395" s="46"/>
    </row>
    <row r="396" spans="1:10" ht="22.5" customHeight="1">
      <c r="A396" s="21" t="s">
        <v>75</v>
      </c>
      <c r="B396" s="21" t="s">
        <v>60</v>
      </c>
      <c r="C396" s="21" t="s">
        <v>67</v>
      </c>
      <c r="D396" s="46"/>
      <c r="E396" s="46"/>
      <c r="F396" s="46"/>
      <c r="G396" s="46"/>
      <c r="H396" s="46"/>
      <c r="I396" s="46"/>
      <c r="J396" s="46"/>
    </row>
    <row r="397" spans="1:10" ht="22.5" customHeight="1">
      <c r="A397" s="14"/>
      <c r="B397" s="27"/>
      <c r="C397" s="28"/>
      <c r="D397" s="29"/>
      <c r="E397" s="29"/>
      <c r="F397" s="29"/>
      <c r="G397" s="25"/>
      <c r="H397" s="30" t="s">
        <v>215</v>
      </c>
      <c r="I397" s="30" t="s">
        <v>69</v>
      </c>
      <c r="J397" s="31">
        <v>1865850</v>
      </c>
    </row>
    <row r="398" spans="1:10" ht="22.5" customHeight="1">
      <c r="A398" s="14"/>
      <c r="B398" s="27"/>
      <c r="C398" s="28"/>
      <c r="D398" s="29"/>
      <c r="E398" s="29"/>
      <c r="F398" s="29"/>
      <c r="G398" s="25" t="s">
        <v>311</v>
      </c>
      <c r="H398" s="30"/>
      <c r="I398" s="30" t="s">
        <v>69</v>
      </c>
      <c r="J398" s="31">
        <v>118000</v>
      </c>
    </row>
    <row r="399" spans="1:10" ht="22.5" customHeight="1">
      <c r="A399" s="14"/>
      <c r="B399" s="27"/>
      <c r="C399" s="28"/>
      <c r="D399" s="29"/>
      <c r="E399" s="29"/>
      <c r="F399" s="29"/>
      <c r="G399" s="25"/>
      <c r="H399" s="30" t="s">
        <v>212</v>
      </c>
      <c r="I399" s="30" t="s">
        <v>69</v>
      </c>
      <c r="J399" s="31">
        <v>118000</v>
      </c>
    </row>
    <row r="400" spans="1:10" ht="22.5" customHeight="1">
      <c r="A400" s="25"/>
      <c r="B400" s="13" t="s">
        <v>412</v>
      </c>
      <c r="C400" s="22"/>
      <c r="D400" s="23">
        <v>12566000</v>
      </c>
      <c r="E400" s="23">
        <v>12566000</v>
      </c>
      <c r="F400" s="23">
        <v>11443000</v>
      </c>
      <c r="G400" s="13"/>
      <c r="H400" s="15"/>
      <c r="I400" s="15"/>
      <c r="J400" s="24"/>
    </row>
    <row r="401" spans="1:10" ht="22.5" customHeight="1">
      <c r="A401" s="14"/>
      <c r="B401" s="25"/>
      <c r="C401" s="26" t="s">
        <v>231</v>
      </c>
      <c r="D401" s="23">
        <v>770000</v>
      </c>
      <c r="E401" s="23">
        <v>770000</v>
      </c>
      <c r="F401" s="23">
        <v>764800</v>
      </c>
      <c r="G401" s="13"/>
      <c r="H401" s="15"/>
      <c r="I401" s="15"/>
      <c r="J401" s="24"/>
    </row>
    <row r="402" spans="1:10" ht="22.5" customHeight="1">
      <c r="A402" s="14"/>
      <c r="B402" s="27"/>
      <c r="C402" s="28"/>
      <c r="D402" s="29"/>
      <c r="E402" s="29"/>
      <c r="F402" s="29"/>
      <c r="G402" s="25" t="s">
        <v>413</v>
      </c>
      <c r="H402" s="30"/>
      <c r="I402" s="30" t="s">
        <v>69</v>
      </c>
      <c r="J402" s="31">
        <v>764800</v>
      </c>
    </row>
    <row r="403" spans="1:10" ht="22.5" customHeight="1">
      <c r="A403" s="14"/>
      <c r="B403" s="27"/>
      <c r="C403" s="28"/>
      <c r="D403" s="29"/>
      <c r="E403" s="29"/>
      <c r="F403" s="29"/>
      <c r="G403" s="25"/>
      <c r="H403" s="30" t="s">
        <v>215</v>
      </c>
      <c r="I403" s="30" t="s">
        <v>69</v>
      </c>
      <c r="J403" s="31">
        <v>764800</v>
      </c>
    </row>
    <row r="404" spans="1:10" ht="22.5" customHeight="1">
      <c r="A404" s="14"/>
      <c r="B404" s="25"/>
      <c r="C404" s="26" t="s">
        <v>399</v>
      </c>
      <c r="D404" s="23">
        <v>11796000</v>
      </c>
      <c r="E404" s="23">
        <v>11796000</v>
      </c>
      <c r="F404" s="23">
        <v>10678200</v>
      </c>
      <c r="G404" s="13"/>
      <c r="H404" s="15"/>
      <c r="I404" s="15"/>
      <c r="J404" s="24"/>
    </row>
    <row r="405" spans="1:10" ht="22.5" customHeight="1">
      <c r="A405" s="14"/>
      <c r="B405" s="27"/>
      <c r="C405" s="28"/>
      <c r="D405" s="29"/>
      <c r="E405" s="29"/>
      <c r="F405" s="29"/>
      <c r="G405" s="25" t="s">
        <v>422</v>
      </c>
      <c r="H405" s="30"/>
      <c r="I405" s="30" t="s">
        <v>69</v>
      </c>
      <c r="J405" s="31">
        <v>10512200</v>
      </c>
    </row>
    <row r="406" spans="1:10" ht="22.5" customHeight="1">
      <c r="A406" s="14"/>
      <c r="B406" s="27"/>
      <c r="C406" s="28"/>
      <c r="D406" s="29"/>
      <c r="E406" s="29"/>
      <c r="F406" s="29"/>
      <c r="G406" s="25"/>
      <c r="H406" s="30" t="s">
        <v>215</v>
      </c>
      <c r="I406" s="30" t="s">
        <v>69</v>
      </c>
      <c r="J406" s="31">
        <v>10512200</v>
      </c>
    </row>
    <row r="407" spans="1:10" ht="22.5" customHeight="1">
      <c r="A407" s="14"/>
      <c r="B407" s="27"/>
      <c r="C407" s="28"/>
      <c r="D407" s="29"/>
      <c r="E407" s="29"/>
      <c r="F407" s="29"/>
      <c r="G407" s="25" t="s">
        <v>278</v>
      </c>
      <c r="H407" s="30"/>
      <c r="I407" s="30" t="s">
        <v>69</v>
      </c>
      <c r="J407" s="31">
        <v>166000</v>
      </c>
    </row>
    <row r="408" spans="1:10" ht="22.5" customHeight="1">
      <c r="A408" s="14"/>
      <c r="B408" s="27"/>
      <c r="C408" s="28"/>
      <c r="D408" s="29"/>
      <c r="E408" s="29"/>
      <c r="F408" s="29"/>
      <c r="G408" s="25"/>
      <c r="H408" s="30" t="s">
        <v>215</v>
      </c>
      <c r="I408" s="30" t="s">
        <v>69</v>
      </c>
      <c r="J408" s="31">
        <v>166000</v>
      </c>
    </row>
    <row r="409" spans="1:10" ht="22.5" customHeight="1">
      <c r="A409" s="25"/>
      <c r="B409" s="13" t="s">
        <v>401</v>
      </c>
      <c r="C409" s="22"/>
      <c r="D409" s="23">
        <v>59050000</v>
      </c>
      <c r="E409" s="23">
        <v>59050000</v>
      </c>
      <c r="F409" s="23">
        <v>39611830</v>
      </c>
      <c r="G409" s="13"/>
      <c r="H409" s="15"/>
      <c r="I409" s="15"/>
      <c r="J409" s="24"/>
    </row>
    <row r="410" spans="1:10" ht="22.5" customHeight="1">
      <c r="A410" s="14"/>
      <c r="B410" s="25"/>
      <c r="C410" s="26" t="s">
        <v>420</v>
      </c>
      <c r="D410" s="23">
        <v>59050000</v>
      </c>
      <c r="E410" s="23">
        <v>59050000</v>
      </c>
      <c r="F410" s="23">
        <v>39611830</v>
      </c>
      <c r="G410" s="13"/>
      <c r="H410" s="15"/>
      <c r="I410" s="15"/>
      <c r="J410" s="24"/>
    </row>
    <row r="411" spans="1:10" ht="22.5" customHeight="1">
      <c r="A411" s="14"/>
      <c r="B411" s="27"/>
      <c r="C411" s="28"/>
      <c r="D411" s="29"/>
      <c r="E411" s="29"/>
      <c r="F411" s="29"/>
      <c r="G411" s="25" t="s">
        <v>205</v>
      </c>
      <c r="H411" s="30"/>
      <c r="I411" s="30" t="s">
        <v>69</v>
      </c>
      <c r="J411" s="31">
        <v>3348500</v>
      </c>
    </row>
    <row r="412" spans="1:10" ht="22.5" customHeight="1">
      <c r="A412" s="14"/>
      <c r="B412" s="27"/>
      <c r="C412" s="28"/>
      <c r="D412" s="29"/>
      <c r="E412" s="29"/>
      <c r="F412" s="29"/>
      <c r="G412" s="25"/>
      <c r="H412" s="30" t="s">
        <v>218</v>
      </c>
      <c r="I412" s="30" t="s">
        <v>69</v>
      </c>
      <c r="J412" s="31">
        <v>3348500</v>
      </c>
    </row>
    <row r="413" spans="1:10" ht="22.5" customHeight="1">
      <c r="A413" s="14"/>
      <c r="B413" s="27"/>
      <c r="C413" s="28"/>
      <c r="D413" s="29"/>
      <c r="E413" s="29"/>
      <c r="F413" s="29"/>
      <c r="G413" s="25" t="s">
        <v>419</v>
      </c>
      <c r="H413" s="30"/>
      <c r="I413" s="30" t="s">
        <v>69</v>
      </c>
      <c r="J413" s="31">
        <v>1055000</v>
      </c>
    </row>
    <row r="414" spans="1:10" ht="22.5" customHeight="1">
      <c r="A414" s="14"/>
      <c r="B414" s="27"/>
      <c r="C414" s="28"/>
      <c r="D414" s="29"/>
      <c r="E414" s="29"/>
      <c r="F414" s="29"/>
      <c r="G414" s="25"/>
      <c r="H414" s="30" t="s">
        <v>218</v>
      </c>
      <c r="I414" s="30" t="s">
        <v>69</v>
      </c>
      <c r="J414" s="31">
        <v>1055000</v>
      </c>
    </row>
    <row r="415" spans="1:10" ht="22.5" customHeight="1">
      <c r="A415" s="14"/>
      <c r="B415" s="27"/>
      <c r="C415" s="28"/>
      <c r="D415" s="29"/>
      <c r="E415" s="29"/>
      <c r="F415" s="29"/>
      <c r="G415" s="25" t="s">
        <v>417</v>
      </c>
      <c r="H415" s="30"/>
      <c r="I415" s="30" t="s">
        <v>69</v>
      </c>
      <c r="J415" s="31">
        <v>1936580</v>
      </c>
    </row>
    <row r="416" spans="1:10" ht="22.5" customHeight="1">
      <c r="A416" s="14"/>
      <c r="B416" s="27"/>
      <c r="C416" s="28"/>
      <c r="D416" s="29"/>
      <c r="E416" s="29"/>
      <c r="F416" s="29"/>
      <c r="G416" s="25"/>
      <c r="H416" s="30" t="s">
        <v>218</v>
      </c>
      <c r="I416" s="30" t="s">
        <v>69</v>
      </c>
      <c r="J416" s="31">
        <v>1936580</v>
      </c>
    </row>
    <row r="417" spans="1:10" ht="22.5" customHeight="1">
      <c r="A417" s="14"/>
      <c r="B417" s="27"/>
      <c r="C417" s="28"/>
      <c r="D417" s="29"/>
      <c r="E417" s="29"/>
      <c r="F417" s="29"/>
      <c r="G417" s="25" t="s">
        <v>411</v>
      </c>
      <c r="H417" s="30"/>
      <c r="I417" s="30" t="s">
        <v>69</v>
      </c>
      <c r="J417" s="31">
        <v>4472050</v>
      </c>
    </row>
    <row r="418" spans="1:10" ht="22.5" customHeight="1">
      <c r="A418" s="14"/>
      <c r="B418" s="27"/>
      <c r="C418" s="28"/>
      <c r="D418" s="29"/>
      <c r="E418" s="29"/>
      <c r="F418" s="29"/>
      <c r="G418" s="25"/>
      <c r="H418" s="30" t="s">
        <v>218</v>
      </c>
      <c r="I418" s="30" t="s">
        <v>69</v>
      </c>
      <c r="J418" s="31">
        <v>4472050</v>
      </c>
    </row>
    <row r="419" spans="1:10" ht="22.5" customHeight="1">
      <c r="A419" s="14"/>
      <c r="B419" s="27"/>
      <c r="C419" s="28"/>
      <c r="D419" s="29"/>
      <c r="E419" s="29"/>
      <c r="F419" s="29"/>
      <c r="G419" s="25" t="s">
        <v>287</v>
      </c>
      <c r="H419" s="30"/>
      <c r="I419" s="30" t="s">
        <v>69</v>
      </c>
      <c r="J419" s="31">
        <v>14700000</v>
      </c>
    </row>
    <row r="420" spans="1:10" ht="22.5" customHeight="1">
      <c r="A420" s="14"/>
      <c r="B420" s="27"/>
      <c r="C420" s="28"/>
      <c r="D420" s="29"/>
      <c r="E420" s="29"/>
      <c r="F420" s="29"/>
      <c r="G420" s="25"/>
      <c r="H420" s="30" t="s">
        <v>218</v>
      </c>
      <c r="I420" s="30" t="s">
        <v>69</v>
      </c>
      <c r="J420" s="31">
        <v>14700000</v>
      </c>
    </row>
    <row r="421" spans="1:10" ht="22.5" customHeight="1">
      <c r="A421" s="14"/>
      <c r="B421" s="27"/>
      <c r="C421" s="28"/>
      <c r="D421" s="29"/>
      <c r="E421" s="29"/>
      <c r="F421" s="29"/>
      <c r="G421" s="25" t="s">
        <v>137</v>
      </c>
      <c r="H421" s="30"/>
      <c r="I421" s="30" t="s">
        <v>69</v>
      </c>
      <c r="J421" s="31">
        <v>2708000</v>
      </c>
    </row>
    <row r="422" spans="1:10" ht="22.5" customHeight="1">
      <c r="A422" s="14"/>
      <c r="B422" s="27"/>
      <c r="C422" s="28"/>
      <c r="D422" s="29"/>
      <c r="E422" s="29"/>
      <c r="F422" s="29"/>
      <c r="G422" s="25"/>
      <c r="H422" s="30" t="s">
        <v>229</v>
      </c>
      <c r="I422" s="30" t="s">
        <v>69</v>
      </c>
      <c r="J422" s="31">
        <v>2708000</v>
      </c>
    </row>
    <row r="423" spans="1:10" ht="22.5" customHeight="1">
      <c r="A423" s="14"/>
      <c r="B423" s="27"/>
      <c r="C423" s="28"/>
      <c r="D423" s="29"/>
      <c r="E423" s="29"/>
      <c r="F423" s="29"/>
      <c r="G423" s="25" t="s">
        <v>118</v>
      </c>
      <c r="H423" s="30"/>
      <c r="I423" s="30" t="s">
        <v>69</v>
      </c>
      <c r="J423" s="31">
        <v>5900000</v>
      </c>
    </row>
    <row r="424" spans="1:10" ht="22.5" customHeight="1">
      <c r="A424" s="14"/>
      <c r="B424" s="27"/>
      <c r="C424" s="28"/>
      <c r="D424" s="29"/>
      <c r="E424" s="29"/>
      <c r="F424" s="29"/>
      <c r="G424" s="25"/>
      <c r="H424" s="30" t="s">
        <v>229</v>
      </c>
      <c r="I424" s="30" t="s">
        <v>69</v>
      </c>
      <c r="J424" s="31">
        <v>5900000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44"/>
      <c r="B429" s="44"/>
      <c r="C429" s="44"/>
      <c r="D429" s="44"/>
      <c r="E429" s="2" t="s">
        <v>46</v>
      </c>
      <c r="F429" s="3"/>
      <c r="G429" s="3"/>
      <c r="H429" s="3" t="s">
        <v>174</v>
      </c>
      <c r="I429" s="48" t="s">
        <v>290</v>
      </c>
      <c r="J429" s="48"/>
    </row>
    <row r="430" ht="50.25" customHeight="1"/>
    <row r="431" spans="1:10" ht="31.5" customHeight="1">
      <c r="A431" s="45" t="s">
        <v>251</v>
      </c>
      <c r="B431" s="45"/>
      <c r="C431" s="45"/>
      <c r="D431" s="45"/>
      <c r="E431" s="45"/>
      <c r="F431" s="45"/>
      <c r="G431" s="45"/>
      <c r="H431" s="45"/>
      <c r="I431" s="45"/>
      <c r="J431" s="45"/>
    </row>
    <row r="432" ht="10.5" customHeight="1"/>
    <row r="433" spans="1:10" ht="16.5" customHeight="1">
      <c r="A433" s="44" t="s">
        <v>330</v>
      </c>
      <c r="B433" s="44"/>
      <c r="C433" s="44"/>
      <c r="D433" s="44"/>
      <c r="E433" s="44"/>
      <c r="F433" s="44"/>
      <c r="G433" s="44"/>
      <c r="H433" s="44"/>
      <c r="I433" s="44"/>
      <c r="J433" s="44"/>
    </row>
    <row r="434" spans="1:10" ht="22.5" customHeight="1">
      <c r="A434" s="46" t="s">
        <v>4</v>
      </c>
      <c r="B434" s="46"/>
      <c r="C434" s="46"/>
      <c r="D434" s="46" t="s">
        <v>62</v>
      </c>
      <c r="E434" s="46" t="s">
        <v>5</v>
      </c>
      <c r="F434" s="46" t="s">
        <v>82</v>
      </c>
      <c r="G434" s="46" t="s">
        <v>178</v>
      </c>
      <c r="H434" s="46"/>
      <c r="I434" s="46"/>
      <c r="J434" s="46"/>
    </row>
    <row r="435" spans="1:10" ht="22.5" customHeight="1">
      <c r="A435" s="21" t="s">
        <v>75</v>
      </c>
      <c r="B435" s="21" t="s">
        <v>60</v>
      </c>
      <c r="C435" s="21" t="s">
        <v>67</v>
      </c>
      <c r="D435" s="46"/>
      <c r="E435" s="46"/>
      <c r="F435" s="46"/>
      <c r="G435" s="46"/>
      <c r="H435" s="46"/>
      <c r="I435" s="46"/>
      <c r="J435" s="46"/>
    </row>
    <row r="436" spans="1:10" ht="22.5" customHeight="1">
      <c r="A436" s="14"/>
      <c r="B436" s="27"/>
      <c r="C436" s="28"/>
      <c r="D436" s="29"/>
      <c r="E436" s="29"/>
      <c r="F436" s="29"/>
      <c r="G436" s="25" t="s">
        <v>423</v>
      </c>
      <c r="H436" s="30"/>
      <c r="I436" s="30" t="s">
        <v>69</v>
      </c>
      <c r="J436" s="31">
        <v>1891700</v>
      </c>
    </row>
    <row r="437" spans="1:10" ht="22.5" customHeight="1">
      <c r="A437" s="14"/>
      <c r="B437" s="27"/>
      <c r="C437" s="28"/>
      <c r="D437" s="29"/>
      <c r="E437" s="29"/>
      <c r="F437" s="29"/>
      <c r="G437" s="25"/>
      <c r="H437" s="30" t="s">
        <v>218</v>
      </c>
      <c r="I437" s="30" t="s">
        <v>69</v>
      </c>
      <c r="J437" s="31">
        <v>1891700</v>
      </c>
    </row>
    <row r="438" spans="1:10" ht="22.5" customHeight="1">
      <c r="A438" s="14"/>
      <c r="B438" s="27"/>
      <c r="C438" s="28"/>
      <c r="D438" s="29"/>
      <c r="E438" s="29"/>
      <c r="F438" s="29"/>
      <c r="G438" s="25" t="s">
        <v>116</v>
      </c>
      <c r="H438" s="30"/>
      <c r="I438" s="30" t="s">
        <v>69</v>
      </c>
      <c r="J438" s="31">
        <v>3600000</v>
      </c>
    </row>
    <row r="439" spans="1:10" ht="22.5" customHeight="1">
      <c r="A439" s="14"/>
      <c r="B439" s="27"/>
      <c r="C439" s="28"/>
      <c r="D439" s="29"/>
      <c r="E439" s="29"/>
      <c r="F439" s="29"/>
      <c r="G439" s="25"/>
      <c r="H439" s="30" t="s">
        <v>218</v>
      </c>
      <c r="I439" s="30" t="s">
        <v>69</v>
      </c>
      <c r="J439" s="31">
        <v>3600000</v>
      </c>
    </row>
    <row r="440" spans="1:10" ht="22.5" customHeight="1">
      <c r="A440" s="25"/>
      <c r="B440" s="13" t="s">
        <v>90</v>
      </c>
      <c r="C440" s="22"/>
      <c r="D440" s="23">
        <v>43204000</v>
      </c>
      <c r="E440" s="23">
        <v>43792980</v>
      </c>
      <c r="F440" s="23">
        <v>43719110</v>
      </c>
      <c r="G440" s="13"/>
      <c r="H440" s="15"/>
      <c r="I440" s="15"/>
      <c r="J440" s="24"/>
    </row>
    <row r="441" spans="1:10" ht="22.5" customHeight="1">
      <c r="A441" s="14"/>
      <c r="B441" s="25"/>
      <c r="C441" s="26" t="s">
        <v>410</v>
      </c>
      <c r="D441" s="23">
        <v>38204000</v>
      </c>
      <c r="E441" s="23">
        <v>38792980</v>
      </c>
      <c r="F441" s="23">
        <v>38753610</v>
      </c>
      <c r="G441" s="13"/>
      <c r="H441" s="15"/>
      <c r="I441" s="15"/>
      <c r="J441" s="24"/>
    </row>
    <row r="442" spans="1:10" ht="22.5" customHeight="1">
      <c r="A442" s="14"/>
      <c r="B442" s="27"/>
      <c r="C442" s="28"/>
      <c r="D442" s="29"/>
      <c r="E442" s="29"/>
      <c r="F442" s="29"/>
      <c r="G442" s="25" t="s">
        <v>222</v>
      </c>
      <c r="H442" s="30"/>
      <c r="I442" s="30" t="s">
        <v>69</v>
      </c>
      <c r="J442" s="31">
        <v>2310630</v>
      </c>
    </row>
    <row r="443" spans="1:10" ht="22.5" customHeight="1">
      <c r="A443" s="14"/>
      <c r="B443" s="27"/>
      <c r="C443" s="28"/>
      <c r="D443" s="29"/>
      <c r="E443" s="29"/>
      <c r="F443" s="29"/>
      <c r="G443" s="25"/>
      <c r="H443" s="30" t="s">
        <v>215</v>
      </c>
      <c r="I443" s="30" t="s">
        <v>69</v>
      </c>
      <c r="J443" s="31">
        <v>2310630</v>
      </c>
    </row>
    <row r="444" spans="1:10" ht="22.5" customHeight="1">
      <c r="A444" s="14"/>
      <c r="B444" s="27"/>
      <c r="C444" s="28"/>
      <c r="D444" s="29"/>
      <c r="E444" s="29"/>
      <c r="F444" s="29"/>
      <c r="G444" s="25" t="s">
        <v>425</v>
      </c>
      <c r="H444" s="30"/>
      <c r="I444" s="30" t="s">
        <v>69</v>
      </c>
      <c r="J444" s="31">
        <v>31672000</v>
      </c>
    </row>
    <row r="445" spans="1:10" ht="22.5" customHeight="1">
      <c r="A445" s="14"/>
      <c r="B445" s="27"/>
      <c r="C445" s="28"/>
      <c r="D445" s="29"/>
      <c r="E445" s="29"/>
      <c r="F445" s="29"/>
      <c r="G445" s="25"/>
      <c r="H445" s="30" t="s">
        <v>204</v>
      </c>
      <c r="I445" s="30" t="s">
        <v>69</v>
      </c>
      <c r="J445" s="31">
        <v>27702000</v>
      </c>
    </row>
    <row r="446" spans="1:10" ht="22.5" customHeight="1">
      <c r="A446" s="14"/>
      <c r="B446" s="27"/>
      <c r="C446" s="28"/>
      <c r="D446" s="29"/>
      <c r="E446" s="29"/>
      <c r="F446" s="29"/>
      <c r="G446" s="25"/>
      <c r="H446" s="30" t="s">
        <v>193</v>
      </c>
      <c r="I446" s="30" t="s">
        <v>69</v>
      </c>
      <c r="J446" s="31">
        <v>3970000</v>
      </c>
    </row>
    <row r="447" spans="1:10" ht="22.5" customHeight="1">
      <c r="A447" s="14"/>
      <c r="B447" s="27"/>
      <c r="C447" s="28"/>
      <c r="D447" s="29"/>
      <c r="E447" s="29"/>
      <c r="F447" s="29"/>
      <c r="G447" s="25" t="s">
        <v>415</v>
      </c>
      <c r="H447" s="30"/>
      <c r="I447" s="30" t="s">
        <v>69</v>
      </c>
      <c r="J447" s="31">
        <v>4000000</v>
      </c>
    </row>
    <row r="448" spans="1:10" ht="22.5" customHeight="1">
      <c r="A448" s="14"/>
      <c r="B448" s="27"/>
      <c r="C448" s="28"/>
      <c r="D448" s="29"/>
      <c r="E448" s="29"/>
      <c r="F448" s="29"/>
      <c r="G448" s="25"/>
      <c r="H448" s="30" t="s">
        <v>215</v>
      </c>
      <c r="I448" s="30" t="s">
        <v>69</v>
      </c>
      <c r="J448" s="31">
        <v>4000000</v>
      </c>
    </row>
    <row r="449" spans="1:10" ht="22.5" customHeight="1">
      <c r="A449" s="14"/>
      <c r="B449" s="27"/>
      <c r="C449" s="28"/>
      <c r="D449" s="29"/>
      <c r="E449" s="29"/>
      <c r="F449" s="29"/>
      <c r="G449" s="25" t="s">
        <v>119</v>
      </c>
      <c r="H449" s="30"/>
      <c r="I449" s="30" t="s">
        <v>69</v>
      </c>
      <c r="J449" s="31">
        <v>588980</v>
      </c>
    </row>
    <row r="450" spans="1:10" ht="22.5" customHeight="1">
      <c r="A450" s="14"/>
      <c r="B450" s="27"/>
      <c r="C450" s="28"/>
      <c r="D450" s="29"/>
      <c r="E450" s="29"/>
      <c r="F450" s="29"/>
      <c r="G450" s="25"/>
      <c r="H450" s="30" t="s">
        <v>204</v>
      </c>
      <c r="I450" s="30" t="s">
        <v>69</v>
      </c>
      <c r="J450" s="31">
        <v>588980</v>
      </c>
    </row>
    <row r="451" spans="1:10" ht="22.5" customHeight="1">
      <c r="A451" s="14"/>
      <c r="B451" s="27"/>
      <c r="C451" s="28"/>
      <c r="D451" s="29"/>
      <c r="E451" s="29"/>
      <c r="F451" s="29"/>
      <c r="G451" s="25" t="s">
        <v>131</v>
      </c>
      <c r="H451" s="30"/>
      <c r="I451" s="30" t="s">
        <v>69</v>
      </c>
      <c r="J451" s="31">
        <v>182000</v>
      </c>
    </row>
    <row r="452" spans="1:10" ht="22.5" customHeight="1">
      <c r="A452" s="14"/>
      <c r="B452" s="27"/>
      <c r="C452" s="28"/>
      <c r="D452" s="29"/>
      <c r="E452" s="29"/>
      <c r="F452" s="29"/>
      <c r="G452" s="25"/>
      <c r="H452" s="30" t="s">
        <v>215</v>
      </c>
      <c r="I452" s="30" t="s">
        <v>69</v>
      </c>
      <c r="J452" s="31">
        <v>182000</v>
      </c>
    </row>
    <row r="453" spans="1:10" ht="22.5" customHeight="1">
      <c r="A453" s="14"/>
      <c r="B453" s="25"/>
      <c r="C453" s="26" t="s">
        <v>414</v>
      </c>
      <c r="D453" s="23">
        <v>4800000</v>
      </c>
      <c r="E453" s="23">
        <v>4800000</v>
      </c>
      <c r="F453" s="23">
        <v>4800000</v>
      </c>
      <c r="G453" s="13"/>
      <c r="H453" s="15"/>
      <c r="I453" s="15"/>
      <c r="J453" s="24"/>
    </row>
    <row r="454" spans="1:10" ht="22.5" customHeight="1">
      <c r="A454" s="14"/>
      <c r="B454" s="27"/>
      <c r="C454" s="28"/>
      <c r="D454" s="29"/>
      <c r="E454" s="29"/>
      <c r="F454" s="29"/>
      <c r="G454" s="25" t="s">
        <v>424</v>
      </c>
      <c r="H454" s="30"/>
      <c r="I454" s="30" t="s">
        <v>69</v>
      </c>
      <c r="J454" s="31">
        <v>800000</v>
      </c>
    </row>
    <row r="455" spans="1:10" ht="22.5" customHeight="1">
      <c r="A455" s="14"/>
      <c r="B455" s="27"/>
      <c r="C455" s="28"/>
      <c r="D455" s="29"/>
      <c r="E455" s="29"/>
      <c r="F455" s="29"/>
      <c r="G455" s="25"/>
      <c r="H455" s="30" t="s">
        <v>215</v>
      </c>
      <c r="I455" s="30" t="s">
        <v>69</v>
      </c>
      <c r="J455" s="31">
        <v>800000</v>
      </c>
    </row>
    <row r="456" spans="1:10" ht="22.5" customHeight="1">
      <c r="A456" s="14"/>
      <c r="B456" s="27"/>
      <c r="C456" s="28"/>
      <c r="D456" s="29"/>
      <c r="E456" s="29"/>
      <c r="F456" s="29"/>
      <c r="G456" s="25" t="s">
        <v>121</v>
      </c>
      <c r="H456" s="30"/>
      <c r="I456" s="30" t="s">
        <v>69</v>
      </c>
      <c r="J456" s="31">
        <v>4000000</v>
      </c>
    </row>
    <row r="457" spans="1:10" ht="22.5" customHeight="1">
      <c r="A457" s="14"/>
      <c r="B457" s="27"/>
      <c r="C457" s="28"/>
      <c r="D457" s="29"/>
      <c r="E457" s="29"/>
      <c r="F457" s="29"/>
      <c r="G457" s="25"/>
      <c r="H457" s="30" t="s">
        <v>215</v>
      </c>
      <c r="I457" s="30" t="s">
        <v>69</v>
      </c>
      <c r="J457" s="31">
        <v>4000000</v>
      </c>
    </row>
    <row r="458" spans="1:10" ht="22.5" customHeight="1">
      <c r="A458" s="14"/>
      <c r="B458" s="25"/>
      <c r="C458" s="26" t="s">
        <v>418</v>
      </c>
      <c r="D458" s="23">
        <v>200000</v>
      </c>
      <c r="E458" s="23">
        <v>200000</v>
      </c>
      <c r="F458" s="23">
        <v>165500</v>
      </c>
      <c r="G458" s="13"/>
      <c r="H458" s="15"/>
      <c r="I458" s="15"/>
      <c r="J458" s="24"/>
    </row>
    <row r="459" spans="1:10" ht="22.5" customHeight="1">
      <c r="A459" s="14"/>
      <c r="B459" s="27"/>
      <c r="C459" s="28"/>
      <c r="D459" s="29"/>
      <c r="E459" s="29"/>
      <c r="F459" s="29"/>
      <c r="G459" s="25" t="s">
        <v>136</v>
      </c>
      <c r="H459" s="30"/>
      <c r="I459" s="30" t="s">
        <v>69</v>
      </c>
      <c r="J459" s="31">
        <v>165500</v>
      </c>
    </row>
    <row r="460" spans="1:10" ht="22.5" customHeight="1">
      <c r="A460" s="14"/>
      <c r="B460" s="27"/>
      <c r="C460" s="28"/>
      <c r="D460" s="29"/>
      <c r="E460" s="29"/>
      <c r="F460" s="29"/>
      <c r="G460" s="25"/>
      <c r="H460" s="30" t="s">
        <v>215</v>
      </c>
      <c r="I460" s="30" t="s">
        <v>69</v>
      </c>
      <c r="J460" s="31">
        <v>165500</v>
      </c>
    </row>
    <row r="461" spans="1:10" ht="22.5" customHeight="1">
      <c r="A461" s="13" t="s">
        <v>416</v>
      </c>
      <c r="B461" s="15"/>
      <c r="C461" s="22"/>
      <c r="D461" s="23">
        <v>214155000</v>
      </c>
      <c r="E461" s="23">
        <v>214155000</v>
      </c>
      <c r="F461" s="23">
        <v>207292910</v>
      </c>
      <c r="G461" s="13"/>
      <c r="H461" s="15"/>
      <c r="I461" s="15"/>
      <c r="J461" s="24"/>
    </row>
    <row r="462" spans="1:10" ht="22.5" customHeight="1">
      <c r="A462" s="25"/>
      <c r="B462" s="13" t="s">
        <v>421</v>
      </c>
      <c r="C462" s="22"/>
      <c r="D462" s="23">
        <v>135420000</v>
      </c>
      <c r="E462" s="23">
        <v>135420000</v>
      </c>
      <c r="F462" s="23">
        <v>131901270</v>
      </c>
      <c r="G462" s="13"/>
      <c r="H462" s="15"/>
      <c r="I462" s="15"/>
      <c r="J462" s="24"/>
    </row>
    <row r="463" spans="1:10" ht="22.5" customHeight="1">
      <c r="A463" s="14"/>
      <c r="B463" s="25"/>
      <c r="C463" s="26" t="s">
        <v>102</v>
      </c>
      <c r="D463" s="23">
        <v>135420000</v>
      </c>
      <c r="E463" s="23">
        <v>135420000</v>
      </c>
      <c r="F463" s="23">
        <v>131901270</v>
      </c>
      <c r="G463" s="13"/>
      <c r="H463" s="15"/>
      <c r="I463" s="15"/>
      <c r="J463" s="24"/>
    </row>
    <row r="464" ht="1.5" customHeight="1"/>
    <row r="465" ht="24.75" customHeight="1"/>
    <row r="466" ht="1.5" customHeight="1"/>
    <row r="467" ht="5.25" customHeight="1"/>
    <row r="468" spans="1:10" ht="16.5" customHeight="1">
      <c r="A468" s="44"/>
      <c r="B468" s="44"/>
      <c r="C468" s="44"/>
      <c r="D468" s="44"/>
      <c r="E468" s="2" t="s">
        <v>51</v>
      </c>
      <c r="F468" s="3"/>
      <c r="G468" s="3"/>
      <c r="H468" s="3" t="s">
        <v>174</v>
      </c>
      <c r="I468" s="48" t="s">
        <v>290</v>
      </c>
      <c r="J468" s="48"/>
    </row>
    <row r="469" ht="50.25" customHeight="1"/>
    <row r="470" spans="1:10" ht="31.5" customHeight="1">
      <c r="A470" s="45" t="s">
        <v>251</v>
      </c>
      <c r="B470" s="45"/>
      <c r="C470" s="45"/>
      <c r="D470" s="45"/>
      <c r="E470" s="45"/>
      <c r="F470" s="45"/>
      <c r="G470" s="45"/>
      <c r="H470" s="45"/>
      <c r="I470" s="45"/>
      <c r="J470" s="45"/>
    </row>
    <row r="471" ht="10.5" customHeight="1"/>
    <row r="472" spans="1:10" ht="16.5" customHeight="1">
      <c r="A472" s="44" t="s">
        <v>330</v>
      </c>
      <c r="B472" s="44"/>
      <c r="C472" s="44"/>
      <c r="D472" s="44"/>
      <c r="E472" s="44"/>
      <c r="F472" s="44"/>
      <c r="G472" s="44"/>
      <c r="H472" s="44"/>
      <c r="I472" s="44"/>
      <c r="J472" s="44"/>
    </row>
    <row r="473" spans="1:10" ht="22.5" customHeight="1">
      <c r="A473" s="46" t="s">
        <v>4</v>
      </c>
      <c r="B473" s="46"/>
      <c r="C473" s="46"/>
      <c r="D473" s="46" t="s">
        <v>62</v>
      </c>
      <c r="E473" s="46" t="s">
        <v>5</v>
      </c>
      <c r="F473" s="46" t="s">
        <v>82</v>
      </c>
      <c r="G473" s="46" t="s">
        <v>178</v>
      </c>
      <c r="H473" s="46"/>
      <c r="I473" s="46"/>
      <c r="J473" s="46"/>
    </row>
    <row r="474" spans="1:10" ht="22.5" customHeight="1">
      <c r="A474" s="21" t="s">
        <v>75</v>
      </c>
      <c r="B474" s="21" t="s">
        <v>60</v>
      </c>
      <c r="C474" s="21" t="s">
        <v>67</v>
      </c>
      <c r="D474" s="46"/>
      <c r="E474" s="46"/>
      <c r="F474" s="46"/>
      <c r="G474" s="46"/>
      <c r="H474" s="46"/>
      <c r="I474" s="46"/>
      <c r="J474" s="46"/>
    </row>
    <row r="475" spans="1:10" ht="22.5" customHeight="1">
      <c r="A475" s="14"/>
      <c r="B475" s="27"/>
      <c r="C475" s="28"/>
      <c r="D475" s="29"/>
      <c r="E475" s="29"/>
      <c r="F475" s="29"/>
      <c r="G475" s="25" t="s">
        <v>288</v>
      </c>
      <c r="H475" s="30"/>
      <c r="I475" s="30" t="s">
        <v>69</v>
      </c>
      <c r="J475" s="31">
        <v>40523160</v>
      </c>
    </row>
    <row r="476" spans="1:10" ht="22.5" customHeight="1">
      <c r="A476" s="14"/>
      <c r="B476" s="27"/>
      <c r="C476" s="28"/>
      <c r="D476" s="29"/>
      <c r="E476" s="29"/>
      <c r="F476" s="29"/>
      <c r="G476" s="25"/>
      <c r="H476" s="30" t="s">
        <v>215</v>
      </c>
      <c r="I476" s="30" t="s">
        <v>69</v>
      </c>
      <c r="J476" s="31">
        <v>40523160</v>
      </c>
    </row>
    <row r="477" spans="1:10" ht="22.5" customHeight="1">
      <c r="A477" s="14"/>
      <c r="B477" s="27"/>
      <c r="C477" s="28"/>
      <c r="D477" s="29"/>
      <c r="E477" s="29"/>
      <c r="F477" s="29"/>
      <c r="G477" s="25" t="s">
        <v>91</v>
      </c>
      <c r="H477" s="30"/>
      <c r="I477" s="30" t="s">
        <v>69</v>
      </c>
      <c r="J477" s="31">
        <v>6595480</v>
      </c>
    </row>
    <row r="478" spans="1:10" ht="22.5" customHeight="1">
      <c r="A478" s="14"/>
      <c r="B478" s="27"/>
      <c r="C478" s="28"/>
      <c r="D478" s="29"/>
      <c r="E478" s="29"/>
      <c r="F478" s="29"/>
      <c r="G478" s="25"/>
      <c r="H478" s="30" t="s">
        <v>215</v>
      </c>
      <c r="I478" s="30" t="s">
        <v>69</v>
      </c>
      <c r="J478" s="31">
        <v>6595480</v>
      </c>
    </row>
    <row r="479" spans="1:10" ht="22.5" customHeight="1">
      <c r="A479" s="14"/>
      <c r="B479" s="27"/>
      <c r="C479" s="28"/>
      <c r="D479" s="29"/>
      <c r="E479" s="29"/>
      <c r="F479" s="29"/>
      <c r="G479" s="25" t="s">
        <v>89</v>
      </c>
      <c r="H479" s="30"/>
      <c r="I479" s="30" t="s">
        <v>69</v>
      </c>
      <c r="J479" s="31">
        <v>39546880</v>
      </c>
    </row>
    <row r="480" spans="1:10" ht="22.5" customHeight="1">
      <c r="A480" s="14"/>
      <c r="B480" s="27"/>
      <c r="C480" s="28"/>
      <c r="D480" s="29"/>
      <c r="E480" s="29"/>
      <c r="F480" s="29"/>
      <c r="G480" s="25"/>
      <c r="H480" s="30" t="s">
        <v>215</v>
      </c>
      <c r="I480" s="30" t="s">
        <v>69</v>
      </c>
      <c r="J480" s="31">
        <v>39546880</v>
      </c>
    </row>
    <row r="481" spans="1:10" ht="22.5" customHeight="1">
      <c r="A481" s="14"/>
      <c r="B481" s="27"/>
      <c r="C481" s="28"/>
      <c r="D481" s="29"/>
      <c r="E481" s="29"/>
      <c r="F481" s="29"/>
      <c r="G481" s="25" t="s">
        <v>228</v>
      </c>
      <c r="H481" s="30"/>
      <c r="I481" s="30" t="s">
        <v>69</v>
      </c>
      <c r="J481" s="31">
        <v>19787360</v>
      </c>
    </row>
    <row r="482" spans="1:10" ht="22.5" customHeight="1">
      <c r="A482" s="14"/>
      <c r="B482" s="27"/>
      <c r="C482" s="28"/>
      <c r="D482" s="29"/>
      <c r="E482" s="29"/>
      <c r="F482" s="29"/>
      <c r="G482" s="25"/>
      <c r="H482" s="30" t="s">
        <v>215</v>
      </c>
      <c r="I482" s="30" t="s">
        <v>69</v>
      </c>
      <c r="J482" s="31">
        <v>19787360</v>
      </c>
    </row>
    <row r="483" spans="1:10" ht="22.5" customHeight="1">
      <c r="A483" s="14"/>
      <c r="B483" s="27"/>
      <c r="C483" s="28"/>
      <c r="D483" s="29"/>
      <c r="E483" s="29"/>
      <c r="F483" s="29"/>
      <c r="G483" s="25" t="s">
        <v>208</v>
      </c>
      <c r="H483" s="30"/>
      <c r="I483" s="30" t="s">
        <v>69</v>
      </c>
      <c r="J483" s="31">
        <v>25296600</v>
      </c>
    </row>
    <row r="484" spans="1:10" ht="22.5" customHeight="1">
      <c r="A484" s="14"/>
      <c r="B484" s="27"/>
      <c r="C484" s="28"/>
      <c r="D484" s="29"/>
      <c r="E484" s="29"/>
      <c r="F484" s="29"/>
      <c r="G484" s="25"/>
      <c r="H484" s="30" t="s">
        <v>215</v>
      </c>
      <c r="I484" s="30" t="s">
        <v>69</v>
      </c>
      <c r="J484" s="31">
        <v>25296600</v>
      </c>
    </row>
    <row r="485" spans="1:10" ht="22.5" customHeight="1">
      <c r="A485" s="14"/>
      <c r="B485" s="27"/>
      <c r="C485" s="28"/>
      <c r="D485" s="29"/>
      <c r="E485" s="29"/>
      <c r="F485" s="29"/>
      <c r="G485" s="25" t="s">
        <v>99</v>
      </c>
      <c r="H485" s="30"/>
      <c r="I485" s="30" t="s">
        <v>69</v>
      </c>
      <c r="J485" s="31">
        <v>151790</v>
      </c>
    </row>
    <row r="486" spans="1:10" ht="22.5" customHeight="1">
      <c r="A486" s="14"/>
      <c r="B486" s="27"/>
      <c r="C486" s="28"/>
      <c r="D486" s="29"/>
      <c r="E486" s="29"/>
      <c r="F486" s="29"/>
      <c r="G486" s="25"/>
      <c r="H486" s="30" t="s">
        <v>215</v>
      </c>
      <c r="I486" s="30" t="s">
        <v>69</v>
      </c>
      <c r="J486" s="31">
        <v>151790</v>
      </c>
    </row>
    <row r="487" spans="1:10" ht="22.5" customHeight="1">
      <c r="A487" s="25"/>
      <c r="B487" s="13" t="s">
        <v>103</v>
      </c>
      <c r="C487" s="22"/>
      <c r="D487" s="23">
        <v>2950000</v>
      </c>
      <c r="E487" s="23">
        <v>2950000</v>
      </c>
      <c r="F487" s="23">
        <v>2789770</v>
      </c>
      <c r="G487" s="13"/>
      <c r="H487" s="15"/>
      <c r="I487" s="15"/>
      <c r="J487" s="24"/>
    </row>
    <row r="488" spans="1:10" ht="22.5" customHeight="1">
      <c r="A488" s="14"/>
      <c r="B488" s="25"/>
      <c r="C488" s="26" t="s">
        <v>100</v>
      </c>
      <c r="D488" s="23">
        <v>1570000</v>
      </c>
      <c r="E488" s="23">
        <v>1570000</v>
      </c>
      <c r="F488" s="23">
        <v>1444770</v>
      </c>
      <c r="G488" s="13"/>
      <c r="H488" s="15"/>
      <c r="I488" s="15"/>
      <c r="J488" s="24"/>
    </row>
    <row r="489" spans="1:10" ht="22.5" customHeight="1">
      <c r="A489" s="14"/>
      <c r="B489" s="27"/>
      <c r="C489" s="28"/>
      <c r="D489" s="29"/>
      <c r="E489" s="29"/>
      <c r="F489" s="29"/>
      <c r="G489" s="25" t="s">
        <v>100</v>
      </c>
      <c r="H489" s="30"/>
      <c r="I489" s="30" t="s">
        <v>69</v>
      </c>
      <c r="J489" s="31">
        <v>1444770</v>
      </c>
    </row>
    <row r="490" spans="1:10" ht="22.5" customHeight="1">
      <c r="A490" s="14"/>
      <c r="B490" s="27"/>
      <c r="C490" s="28"/>
      <c r="D490" s="29"/>
      <c r="E490" s="29"/>
      <c r="F490" s="29"/>
      <c r="G490" s="25"/>
      <c r="H490" s="30" t="s">
        <v>215</v>
      </c>
      <c r="I490" s="30" t="s">
        <v>69</v>
      </c>
      <c r="J490" s="31">
        <v>60000</v>
      </c>
    </row>
    <row r="491" spans="1:10" ht="22.5" customHeight="1">
      <c r="A491" s="14"/>
      <c r="B491" s="27"/>
      <c r="C491" s="28"/>
      <c r="D491" s="29"/>
      <c r="E491" s="29"/>
      <c r="F491" s="29"/>
      <c r="G491" s="25"/>
      <c r="H491" s="30" t="s">
        <v>220</v>
      </c>
      <c r="I491" s="30" t="s">
        <v>69</v>
      </c>
      <c r="J491" s="31">
        <v>1384770</v>
      </c>
    </row>
    <row r="492" spans="1:10" ht="22.5" customHeight="1">
      <c r="A492" s="14"/>
      <c r="B492" s="25"/>
      <c r="C492" s="26" t="s">
        <v>234</v>
      </c>
      <c r="D492" s="23">
        <v>1380000</v>
      </c>
      <c r="E492" s="23">
        <v>1380000</v>
      </c>
      <c r="F492" s="23">
        <v>1345000</v>
      </c>
      <c r="G492" s="13"/>
      <c r="H492" s="15"/>
      <c r="I492" s="15"/>
      <c r="J492" s="24"/>
    </row>
    <row r="493" spans="1:10" ht="22.5" customHeight="1">
      <c r="A493" s="14"/>
      <c r="B493" s="27"/>
      <c r="C493" s="28"/>
      <c r="D493" s="29"/>
      <c r="E493" s="29"/>
      <c r="F493" s="29"/>
      <c r="G493" s="25" t="s">
        <v>97</v>
      </c>
      <c r="H493" s="30"/>
      <c r="I493" s="30" t="s">
        <v>69</v>
      </c>
      <c r="J493" s="31">
        <v>1345000</v>
      </c>
    </row>
    <row r="494" spans="1:10" ht="22.5" customHeight="1">
      <c r="A494" s="14"/>
      <c r="B494" s="27"/>
      <c r="C494" s="28"/>
      <c r="D494" s="29"/>
      <c r="E494" s="29"/>
      <c r="F494" s="29"/>
      <c r="G494" s="25"/>
      <c r="H494" s="30" t="s">
        <v>215</v>
      </c>
      <c r="I494" s="30" t="s">
        <v>69</v>
      </c>
      <c r="J494" s="31">
        <v>870830</v>
      </c>
    </row>
    <row r="495" spans="1:10" ht="22.5" customHeight="1">
      <c r="A495" s="14"/>
      <c r="B495" s="27"/>
      <c r="C495" s="28"/>
      <c r="D495" s="29"/>
      <c r="E495" s="29"/>
      <c r="F495" s="29"/>
      <c r="G495" s="25"/>
      <c r="H495" s="30" t="s">
        <v>220</v>
      </c>
      <c r="I495" s="30" t="s">
        <v>69</v>
      </c>
      <c r="J495" s="31">
        <v>474170</v>
      </c>
    </row>
    <row r="496" spans="1:10" ht="22.5" customHeight="1">
      <c r="A496" s="25"/>
      <c r="B496" s="13" t="s">
        <v>92</v>
      </c>
      <c r="C496" s="22"/>
      <c r="D496" s="23">
        <v>75785000</v>
      </c>
      <c r="E496" s="23">
        <v>75785000</v>
      </c>
      <c r="F496" s="23">
        <v>72601870</v>
      </c>
      <c r="G496" s="13"/>
      <c r="H496" s="15"/>
      <c r="I496" s="15"/>
      <c r="J496" s="24"/>
    </row>
    <row r="497" spans="1:10" ht="22.5" customHeight="1">
      <c r="A497" s="14"/>
      <c r="B497" s="25"/>
      <c r="C497" s="26" t="s">
        <v>88</v>
      </c>
      <c r="D497" s="23">
        <v>36487000</v>
      </c>
      <c r="E497" s="23">
        <v>36487000</v>
      </c>
      <c r="F497" s="23">
        <v>33772010</v>
      </c>
      <c r="G497" s="13"/>
      <c r="H497" s="15"/>
      <c r="I497" s="15"/>
      <c r="J497" s="24"/>
    </row>
    <row r="498" spans="1:10" ht="22.5" customHeight="1">
      <c r="A498" s="14"/>
      <c r="B498" s="27"/>
      <c r="C498" s="28"/>
      <c r="D498" s="29"/>
      <c r="E498" s="29"/>
      <c r="F498" s="29"/>
      <c r="G498" s="25" t="s">
        <v>209</v>
      </c>
      <c r="H498" s="30"/>
      <c r="I498" s="30" t="s">
        <v>69</v>
      </c>
      <c r="J498" s="31">
        <v>9651800</v>
      </c>
    </row>
    <row r="499" spans="1:10" ht="22.5" customHeight="1">
      <c r="A499" s="14"/>
      <c r="B499" s="27"/>
      <c r="C499" s="28"/>
      <c r="D499" s="29"/>
      <c r="E499" s="29"/>
      <c r="F499" s="29"/>
      <c r="G499" s="25"/>
      <c r="H499" s="30" t="s">
        <v>212</v>
      </c>
      <c r="I499" s="30" t="s">
        <v>69</v>
      </c>
      <c r="J499" s="31">
        <v>9651800</v>
      </c>
    </row>
    <row r="500" spans="1:10" ht="22.5" customHeight="1">
      <c r="A500" s="14"/>
      <c r="B500" s="27"/>
      <c r="C500" s="28"/>
      <c r="D500" s="29"/>
      <c r="E500" s="29"/>
      <c r="F500" s="29"/>
      <c r="G500" s="25" t="s">
        <v>206</v>
      </c>
      <c r="H500" s="30"/>
      <c r="I500" s="30" t="s">
        <v>69</v>
      </c>
      <c r="J500" s="31">
        <v>12518340</v>
      </c>
    </row>
    <row r="501" spans="1:10" ht="22.5" customHeight="1">
      <c r="A501" s="14"/>
      <c r="B501" s="27"/>
      <c r="C501" s="28"/>
      <c r="D501" s="29"/>
      <c r="E501" s="29"/>
      <c r="F501" s="29"/>
      <c r="G501" s="25"/>
      <c r="H501" s="30" t="s">
        <v>215</v>
      </c>
      <c r="I501" s="30" t="s">
        <v>69</v>
      </c>
      <c r="J501" s="31">
        <v>12518340</v>
      </c>
    </row>
    <row r="502" spans="1:10" ht="22.5" customHeight="1">
      <c r="A502" s="14"/>
      <c r="B502" s="27"/>
      <c r="C502" s="28"/>
      <c r="D502" s="29"/>
      <c r="E502" s="29"/>
      <c r="F502" s="29"/>
      <c r="G502" s="25" t="s">
        <v>94</v>
      </c>
      <c r="H502" s="30"/>
      <c r="I502" s="30" t="s">
        <v>69</v>
      </c>
      <c r="J502" s="31">
        <v>10681370</v>
      </c>
    </row>
    <row r="503" ht="1.5" customHeight="1"/>
    <row r="504" ht="24.75" customHeight="1"/>
    <row r="505" ht="1.5" customHeight="1"/>
    <row r="506" ht="5.25" customHeight="1"/>
    <row r="507" spans="1:10" ht="16.5" customHeight="1">
      <c r="A507" s="44"/>
      <c r="B507" s="44"/>
      <c r="C507" s="44"/>
      <c r="D507" s="44"/>
      <c r="E507" s="2" t="s">
        <v>54</v>
      </c>
      <c r="F507" s="3"/>
      <c r="G507" s="3"/>
      <c r="H507" s="3" t="s">
        <v>174</v>
      </c>
      <c r="I507" s="48" t="s">
        <v>290</v>
      </c>
      <c r="J507" s="48"/>
    </row>
    <row r="508" ht="50.25" customHeight="1"/>
    <row r="509" spans="1:10" ht="31.5" customHeight="1">
      <c r="A509" s="45" t="s">
        <v>251</v>
      </c>
      <c r="B509" s="45"/>
      <c r="C509" s="45"/>
      <c r="D509" s="45"/>
      <c r="E509" s="45"/>
      <c r="F509" s="45"/>
      <c r="G509" s="45"/>
      <c r="H509" s="45"/>
      <c r="I509" s="45"/>
      <c r="J509" s="45"/>
    </row>
    <row r="510" ht="10.5" customHeight="1"/>
    <row r="511" spans="1:10" ht="16.5" customHeight="1">
      <c r="A511" s="44" t="s">
        <v>330</v>
      </c>
      <c r="B511" s="44"/>
      <c r="C511" s="44"/>
      <c r="D511" s="44"/>
      <c r="E511" s="44"/>
      <c r="F511" s="44"/>
      <c r="G511" s="44"/>
      <c r="H511" s="44"/>
      <c r="I511" s="44"/>
      <c r="J511" s="44"/>
    </row>
    <row r="512" spans="1:10" ht="22.5" customHeight="1">
      <c r="A512" s="46" t="s">
        <v>4</v>
      </c>
      <c r="B512" s="46"/>
      <c r="C512" s="46"/>
      <c r="D512" s="46" t="s">
        <v>62</v>
      </c>
      <c r="E512" s="46" t="s">
        <v>5</v>
      </c>
      <c r="F512" s="46" t="s">
        <v>82</v>
      </c>
      <c r="G512" s="46" t="s">
        <v>178</v>
      </c>
      <c r="H512" s="46"/>
      <c r="I512" s="46"/>
      <c r="J512" s="46"/>
    </row>
    <row r="513" spans="1:10" ht="22.5" customHeight="1">
      <c r="A513" s="21" t="s">
        <v>75</v>
      </c>
      <c r="B513" s="21" t="s">
        <v>60</v>
      </c>
      <c r="C513" s="21" t="s">
        <v>67</v>
      </c>
      <c r="D513" s="46"/>
      <c r="E513" s="46"/>
      <c r="F513" s="46"/>
      <c r="G513" s="46"/>
      <c r="H513" s="46"/>
      <c r="I513" s="46"/>
      <c r="J513" s="46"/>
    </row>
    <row r="514" spans="1:10" ht="22.5" customHeight="1">
      <c r="A514" s="14"/>
      <c r="B514" s="27"/>
      <c r="C514" s="28"/>
      <c r="D514" s="29"/>
      <c r="E514" s="29"/>
      <c r="F514" s="29"/>
      <c r="G514" s="25"/>
      <c r="H514" s="30" t="s">
        <v>215</v>
      </c>
      <c r="I514" s="30" t="s">
        <v>69</v>
      </c>
      <c r="J514" s="31">
        <v>8536200</v>
      </c>
    </row>
    <row r="515" spans="1:10" ht="22.5" customHeight="1">
      <c r="A515" s="14"/>
      <c r="B515" s="27"/>
      <c r="C515" s="28"/>
      <c r="D515" s="29"/>
      <c r="E515" s="29"/>
      <c r="F515" s="29"/>
      <c r="G515" s="25"/>
      <c r="H515" s="30" t="s">
        <v>194</v>
      </c>
      <c r="I515" s="30" t="s">
        <v>69</v>
      </c>
      <c r="J515" s="31">
        <v>2145170</v>
      </c>
    </row>
    <row r="516" spans="1:10" ht="22.5" customHeight="1">
      <c r="A516" s="14"/>
      <c r="B516" s="27"/>
      <c r="C516" s="28"/>
      <c r="D516" s="29"/>
      <c r="E516" s="29"/>
      <c r="F516" s="29"/>
      <c r="G516" s="25" t="s">
        <v>98</v>
      </c>
      <c r="H516" s="30"/>
      <c r="I516" s="30" t="s">
        <v>69</v>
      </c>
      <c r="J516" s="31">
        <v>920500</v>
      </c>
    </row>
    <row r="517" spans="1:10" ht="22.5" customHeight="1">
      <c r="A517" s="14"/>
      <c r="B517" s="27"/>
      <c r="C517" s="28"/>
      <c r="D517" s="29"/>
      <c r="E517" s="29"/>
      <c r="F517" s="29"/>
      <c r="G517" s="25"/>
      <c r="H517" s="30" t="s">
        <v>215</v>
      </c>
      <c r="I517" s="30" t="s">
        <v>69</v>
      </c>
      <c r="J517" s="31">
        <v>809500</v>
      </c>
    </row>
    <row r="518" spans="1:10" ht="22.5" customHeight="1">
      <c r="A518" s="14"/>
      <c r="B518" s="27"/>
      <c r="C518" s="28"/>
      <c r="D518" s="29"/>
      <c r="E518" s="29"/>
      <c r="F518" s="29"/>
      <c r="G518" s="25"/>
      <c r="H518" s="30" t="s">
        <v>194</v>
      </c>
      <c r="I518" s="30" t="s">
        <v>69</v>
      </c>
      <c r="J518" s="31">
        <v>111000</v>
      </c>
    </row>
    <row r="519" spans="1:10" ht="22.5" customHeight="1">
      <c r="A519" s="14"/>
      <c r="B519" s="25"/>
      <c r="C519" s="26" t="s">
        <v>107</v>
      </c>
      <c r="D519" s="23">
        <v>6004000</v>
      </c>
      <c r="E519" s="23">
        <v>6004000</v>
      </c>
      <c r="F519" s="23">
        <v>5716120</v>
      </c>
      <c r="G519" s="13"/>
      <c r="H519" s="15"/>
      <c r="I519" s="15"/>
      <c r="J519" s="24"/>
    </row>
    <row r="520" spans="1:10" ht="22.5" customHeight="1">
      <c r="A520" s="14"/>
      <c r="B520" s="27"/>
      <c r="C520" s="28"/>
      <c r="D520" s="29"/>
      <c r="E520" s="29"/>
      <c r="F520" s="29"/>
      <c r="G520" s="25" t="s">
        <v>109</v>
      </c>
      <c r="H520" s="30"/>
      <c r="I520" s="30" t="s">
        <v>69</v>
      </c>
      <c r="J520" s="31">
        <v>2072840</v>
      </c>
    </row>
    <row r="521" spans="1:10" ht="22.5" customHeight="1">
      <c r="A521" s="14"/>
      <c r="B521" s="27"/>
      <c r="C521" s="28"/>
      <c r="D521" s="29"/>
      <c r="E521" s="29"/>
      <c r="F521" s="29"/>
      <c r="G521" s="25"/>
      <c r="H521" s="30" t="s">
        <v>215</v>
      </c>
      <c r="I521" s="30" t="s">
        <v>69</v>
      </c>
      <c r="J521" s="31">
        <v>1131210</v>
      </c>
    </row>
    <row r="522" spans="1:10" ht="22.5" customHeight="1">
      <c r="A522" s="14"/>
      <c r="B522" s="27"/>
      <c r="C522" s="28"/>
      <c r="D522" s="29"/>
      <c r="E522" s="29"/>
      <c r="F522" s="29"/>
      <c r="G522" s="25"/>
      <c r="H522" s="30" t="s">
        <v>194</v>
      </c>
      <c r="I522" s="30" t="s">
        <v>69</v>
      </c>
      <c r="J522" s="31">
        <v>941630</v>
      </c>
    </row>
    <row r="523" spans="1:10" ht="22.5" customHeight="1">
      <c r="A523" s="14"/>
      <c r="B523" s="27"/>
      <c r="C523" s="28"/>
      <c r="D523" s="29"/>
      <c r="E523" s="29"/>
      <c r="F523" s="29"/>
      <c r="G523" s="25" t="s">
        <v>104</v>
      </c>
      <c r="H523" s="30"/>
      <c r="I523" s="30" t="s">
        <v>69</v>
      </c>
      <c r="J523" s="31">
        <v>3643280</v>
      </c>
    </row>
    <row r="524" spans="1:10" ht="22.5" customHeight="1">
      <c r="A524" s="14"/>
      <c r="B524" s="27"/>
      <c r="C524" s="28"/>
      <c r="D524" s="29"/>
      <c r="E524" s="29"/>
      <c r="F524" s="29"/>
      <c r="G524" s="25"/>
      <c r="H524" s="30" t="s">
        <v>215</v>
      </c>
      <c r="I524" s="30" t="s">
        <v>69</v>
      </c>
      <c r="J524" s="31">
        <v>3643280</v>
      </c>
    </row>
    <row r="525" spans="1:10" ht="22.5" customHeight="1">
      <c r="A525" s="14"/>
      <c r="B525" s="25"/>
      <c r="C525" s="26" t="s">
        <v>110</v>
      </c>
      <c r="D525" s="23">
        <v>33294000</v>
      </c>
      <c r="E525" s="23">
        <v>33294000</v>
      </c>
      <c r="F525" s="23">
        <v>33113740</v>
      </c>
      <c r="G525" s="13"/>
      <c r="H525" s="15"/>
      <c r="I525" s="15"/>
      <c r="J525" s="24"/>
    </row>
    <row r="526" spans="1:10" ht="22.5" customHeight="1">
      <c r="A526" s="14"/>
      <c r="B526" s="27"/>
      <c r="C526" s="28"/>
      <c r="D526" s="29"/>
      <c r="E526" s="29"/>
      <c r="F526" s="29"/>
      <c r="G526" s="25" t="s">
        <v>106</v>
      </c>
      <c r="H526" s="30"/>
      <c r="I526" s="30" t="s">
        <v>69</v>
      </c>
      <c r="J526" s="31">
        <v>5902310</v>
      </c>
    </row>
    <row r="527" spans="1:10" ht="22.5" customHeight="1">
      <c r="A527" s="14"/>
      <c r="B527" s="27"/>
      <c r="C527" s="28"/>
      <c r="D527" s="29"/>
      <c r="E527" s="29"/>
      <c r="F527" s="29"/>
      <c r="G527" s="25"/>
      <c r="H527" s="30" t="s">
        <v>204</v>
      </c>
      <c r="I527" s="30" t="s">
        <v>69</v>
      </c>
      <c r="J527" s="31">
        <v>5801400</v>
      </c>
    </row>
    <row r="528" spans="1:10" ht="22.5" customHeight="1">
      <c r="A528" s="14"/>
      <c r="B528" s="27"/>
      <c r="C528" s="28"/>
      <c r="D528" s="29"/>
      <c r="E528" s="29"/>
      <c r="F528" s="29"/>
      <c r="G528" s="25"/>
      <c r="H528" s="30" t="s">
        <v>193</v>
      </c>
      <c r="I528" s="30" t="s">
        <v>69</v>
      </c>
      <c r="J528" s="31">
        <v>100910</v>
      </c>
    </row>
    <row r="529" spans="1:10" ht="22.5" customHeight="1">
      <c r="A529" s="14"/>
      <c r="B529" s="27"/>
      <c r="C529" s="28"/>
      <c r="D529" s="29"/>
      <c r="E529" s="29"/>
      <c r="F529" s="29"/>
      <c r="G529" s="25" t="s">
        <v>129</v>
      </c>
      <c r="H529" s="30"/>
      <c r="I529" s="30" t="s">
        <v>69</v>
      </c>
      <c r="J529" s="31">
        <v>27211430</v>
      </c>
    </row>
    <row r="530" spans="1:10" ht="22.5" customHeight="1">
      <c r="A530" s="14"/>
      <c r="B530" s="27"/>
      <c r="C530" s="28"/>
      <c r="D530" s="29"/>
      <c r="E530" s="29"/>
      <c r="F530" s="29"/>
      <c r="G530" s="25"/>
      <c r="H530" s="30" t="s">
        <v>204</v>
      </c>
      <c r="I530" s="30" t="s">
        <v>69</v>
      </c>
      <c r="J530" s="31">
        <v>24493430</v>
      </c>
    </row>
    <row r="531" spans="1:10" ht="22.5" customHeight="1">
      <c r="A531" s="14"/>
      <c r="B531" s="27"/>
      <c r="C531" s="28"/>
      <c r="D531" s="29"/>
      <c r="E531" s="29"/>
      <c r="F531" s="29"/>
      <c r="G531" s="25"/>
      <c r="H531" s="30" t="s">
        <v>193</v>
      </c>
      <c r="I531" s="30" t="s">
        <v>69</v>
      </c>
      <c r="J531" s="31">
        <v>2718000</v>
      </c>
    </row>
    <row r="532" spans="1:10" ht="22.5" customHeight="1">
      <c r="A532" s="13" t="s">
        <v>111</v>
      </c>
      <c r="B532" s="15"/>
      <c r="C532" s="22"/>
      <c r="D532" s="23">
        <v>203914000</v>
      </c>
      <c r="E532" s="23">
        <v>407166820</v>
      </c>
      <c r="F532" s="23">
        <v>256888870</v>
      </c>
      <c r="G532" s="13"/>
      <c r="H532" s="15"/>
      <c r="I532" s="15"/>
      <c r="J532" s="24"/>
    </row>
    <row r="533" spans="1:10" ht="22.5" customHeight="1">
      <c r="A533" s="25"/>
      <c r="B533" s="13" t="s">
        <v>105</v>
      </c>
      <c r="C533" s="22"/>
      <c r="D533" s="23">
        <v>203914000</v>
      </c>
      <c r="E533" s="23">
        <v>407166820</v>
      </c>
      <c r="F533" s="23">
        <v>256888870</v>
      </c>
      <c r="G533" s="13"/>
      <c r="H533" s="15"/>
      <c r="I533" s="15"/>
      <c r="J533" s="24"/>
    </row>
    <row r="534" spans="1:10" ht="22.5" customHeight="1">
      <c r="A534" s="14"/>
      <c r="B534" s="25"/>
      <c r="C534" s="26" t="s">
        <v>93</v>
      </c>
      <c r="D534" s="23">
        <v>203914000</v>
      </c>
      <c r="E534" s="23">
        <v>407166820</v>
      </c>
      <c r="F534" s="23">
        <v>256888870</v>
      </c>
      <c r="G534" s="13"/>
      <c r="H534" s="15"/>
      <c r="I534" s="15"/>
      <c r="J534" s="24"/>
    </row>
    <row r="535" spans="1:10" ht="22.5" customHeight="1">
      <c r="A535" s="14"/>
      <c r="B535" s="27"/>
      <c r="C535" s="28"/>
      <c r="D535" s="29"/>
      <c r="E535" s="29"/>
      <c r="F535" s="29"/>
      <c r="G535" s="25" t="s">
        <v>96</v>
      </c>
      <c r="H535" s="30"/>
      <c r="I535" s="30" t="s">
        <v>69</v>
      </c>
      <c r="J535" s="31">
        <v>1444000</v>
      </c>
    </row>
    <row r="536" spans="1:10" ht="22.5" customHeight="1">
      <c r="A536" s="14"/>
      <c r="B536" s="27"/>
      <c r="C536" s="28"/>
      <c r="D536" s="29"/>
      <c r="E536" s="29"/>
      <c r="F536" s="29"/>
      <c r="G536" s="25"/>
      <c r="H536" s="30" t="s">
        <v>215</v>
      </c>
      <c r="I536" s="30" t="s">
        <v>69</v>
      </c>
      <c r="J536" s="31">
        <v>1444000</v>
      </c>
    </row>
    <row r="537" spans="1:10" ht="22.5" customHeight="1">
      <c r="A537" s="14"/>
      <c r="B537" s="27"/>
      <c r="C537" s="28"/>
      <c r="D537" s="29"/>
      <c r="E537" s="29"/>
      <c r="F537" s="29"/>
      <c r="G537" s="25" t="s">
        <v>134</v>
      </c>
      <c r="H537" s="30"/>
      <c r="I537" s="30" t="s">
        <v>69</v>
      </c>
      <c r="J537" s="31">
        <v>108068290</v>
      </c>
    </row>
    <row r="538" spans="1:10" ht="22.5" customHeight="1">
      <c r="A538" s="14"/>
      <c r="B538" s="27"/>
      <c r="C538" s="28"/>
      <c r="D538" s="29"/>
      <c r="E538" s="29"/>
      <c r="F538" s="29"/>
      <c r="G538" s="25"/>
      <c r="H538" s="30" t="s">
        <v>229</v>
      </c>
      <c r="I538" s="30" t="s">
        <v>69</v>
      </c>
      <c r="J538" s="31">
        <v>108068290</v>
      </c>
    </row>
    <row r="539" spans="1:10" ht="22.5" customHeight="1">
      <c r="A539" s="14"/>
      <c r="B539" s="27"/>
      <c r="C539" s="28"/>
      <c r="D539" s="29"/>
      <c r="E539" s="29"/>
      <c r="F539" s="29"/>
      <c r="G539" s="25" t="s">
        <v>135</v>
      </c>
      <c r="H539" s="30"/>
      <c r="I539" s="30" t="s">
        <v>69</v>
      </c>
      <c r="J539" s="31">
        <v>93740530</v>
      </c>
    </row>
    <row r="540" spans="1:10" ht="22.5" customHeight="1">
      <c r="A540" s="14"/>
      <c r="B540" s="27"/>
      <c r="C540" s="28"/>
      <c r="D540" s="29"/>
      <c r="E540" s="29"/>
      <c r="F540" s="29"/>
      <c r="G540" s="25"/>
      <c r="H540" s="30" t="s">
        <v>229</v>
      </c>
      <c r="I540" s="30" t="s">
        <v>69</v>
      </c>
      <c r="J540" s="31">
        <v>93740530</v>
      </c>
    </row>
    <row r="541" spans="1:10" ht="22.5" customHeight="1">
      <c r="A541" s="14"/>
      <c r="B541" s="27"/>
      <c r="C541" s="28"/>
      <c r="D541" s="29"/>
      <c r="E541" s="29"/>
      <c r="F541" s="29"/>
      <c r="G541" s="25" t="s">
        <v>117</v>
      </c>
      <c r="H541" s="30"/>
      <c r="I541" s="30" t="s">
        <v>69</v>
      </c>
      <c r="J541" s="31">
        <v>14658600</v>
      </c>
    </row>
    <row r="542" ht="1.5" customHeight="1"/>
    <row r="543" ht="24.75" customHeight="1"/>
    <row r="544" ht="1.5" customHeight="1"/>
    <row r="545" ht="5.25" customHeight="1"/>
    <row r="546" spans="1:10" ht="16.5" customHeight="1">
      <c r="A546" s="44"/>
      <c r="B546" s="44"/>
      <c r="C546" s="44"/>
      <c r="D546" s="44"/>
      <c r="E546" s="2" t="s">
        <v>53</v>
      </c>
      <c r="F546" s="3"/>
      <c r="G546" s="3"/>
      <c r="H546" s="3" t="s">
        <v>174</v>
      </c>
      <c r="I546" s="48" t="s">
        <v>290</v>
      </c>
      <c r="J546" s="48"/>
    </row>
    <row r="547" ht="50.25" customHeight="1"/>
    <row r="548" spans="1:10" ht="31.5" customHeight="1">
      <c r="A548" s="45" t="s">
        <v>251</v>
      </c>
      <c r="B548" s="45"/>
      <c r="C548" s="45"/>
      <c r="D548" s="45"/>
      <c r="E548" s="45"/>
      <c r="F548" s="45"/>
      <c r="G548" s="45"/>
      <c r="H548" s="45"/>
      <c r="I548" s="45"/>
      <c r="J548" s="45"/>
    </row>
    <row r="549" ht="10.5" customHeight="1"/>
    <row r="550" spans="1:10" ht="16.5" customHeight="1">
      <c r="A550" s="44" t="s">
        <v>330</v>
      </c>
      <c r="B550" s="44"/>
      <c r="C550" s="44"/>
      <c r="D550" s="44"/>
      <c r="E550" s="44"/>
      <c r="F550" s="44"/>
      <c r="G550" s="44"/>
      <c r="H550" s="44"/>
      <c r="I550" s="44"/>
      <c r="J550" s="44"/>
    </row>
    <row r="551" spans="1:10" ht="22.5" customHeight="1">
      <c r="A551" s="46" t="s">
        <v>4</v>
      </c>
      <c r="B551" s="46"/>
      <c r="C551" s="46"/>
      <c r="D551" s="46" t="s">
        <v>62</v>
      </c>
      <c r="E551" s="46" t="s">
        <v>5</v>
      </c>
      <c r="F551" s="46" t="s">
        <v>82</v>
      </c>
      <c r="G551" s="46" t="s">
        <v>178</v>
      </c>
      <c r="H551" s="46"/>
      <c r="I551" s="46"/>
      <c r="J551" s="46"/>
    </row>
    <row r="552" spans="1:10" ht="22.5" customHeight="1">
      <c r="A552" s="21" t="s">
        <v>75</v>
      </c>
      <c r="B552" s="21" t="s">
        <v>60</v>
      </c>
      <c r="C552" s="21" t="s">
        <v>67</v>
      </c>
      <c r="D552" s="46"/>
      <c r="E552" s="46"/>
      <c r="F552" s="46"/>
      <c r="G552" s="46"/>
      <c r="H552" s="46"/>
      <c r="I552" s="46"/>
      <c r="J552" s="46"/>
    </row>
    <row r="553" spans="1:10" ht="22.5" customHeight="1">
      <c r="A553" s="14"/>
      <c r="B553" s="27"/>
      <c r="C553" s="28"/>
      <c r="D553" s="29"/>
      <c r="E553" s="29"/>
      <c r="F553" s="29"/>
      <c r="G553" s="25"/>
      <c r="H553" s="30" t="s">
        <v>229</v>
      </c>
      <c r="I553" s="30" t="s">
        <v>69</v>
      </c>
      <c r="J553" s="31">
        <v>14658600</v>
      </c>
    </row>
    <row r="554" spans="1:10" ht="22.5" customHeight="1">
      <c r="A554" s="14"/>
      <c r="B554" s="27"/>
      <c r="C554" s="28"/>
      <c r="D554" s="29"/>
      <c r="E554" s="29"/>
      <c r="F554" s="29"/>
      <c r="G554" s="25" t="s">
        <v>138</v>
      </c>
      <c r="H554" s="30"/>
      <c r="I554" s="30" t="s">
        <v>69</v>
      </c>
      <c r="J554" s="31">
        <v>9558450</v>
      </c>
    </row>
    <row r="555" spans="1:10" ht="22.5" customHeight="1">
      <c r="A555" s="14"/>
      <c r="B555" s="27"/>
      <c r="C555" s="28"/>
      <c r="D555" s="29"/>
      <c r="E555" s="29"/>
      <c r="F555" s="29"/>
      <c r="G555" s="25"/>
      <c r="H555" s="30" t="s">
        <v>229</v>
      </c>
      <c r="I555" s="30" t="s">
        <v>69</v>
      </c>
      <c r="J555" s="31">
        <v>9558450</v>
      </c>
    </row>
    <row r="556" spans="1:10" ht="22.5" customHeight="1">
      <c r="A556" s="14"/>
      <c r="B556" s="27"/>
      <c r="C556" s="28"/>
      <c r="D556" s="29"/>
      <c r="E556" s="29"/>
      <c r="F556" s="29"/>
      <c r="G556" s="25" t="s">
        <v>132</v>
      </c>
      <c r="H556" s="30"/>
      <c r="I556" s="30" t="s">
        <v>69</v>
      </c>
      <c r="J556" s="31">
        <v>10769000</v>
      </c>
    </row>
    <row r="557" spans="1:10" ht="22.5" customHeight="1">
      <c r="A557" s="14"/>
      <c r="B557" s="27"/>
      <c r="C557" s="28"/>
      <c r="D557" s="29"/>
      <c r="E557" s="29"/>
      <c r="F557" s="29"/>
      <c r="G557" s="25"/>
      <c r="H557" s="30" t="s">
        <v>229</v>
      </c>
      <c r="I557" s="30" t="s">
        <v>69</v>
      </c>
      <c r="J557" s="31">
        <v>10769000</v>
      </c>
    </row>
    <row r="558" spans="1:10" ht="22.5" customHeight="1">
      <c r="A558" s="14"/>
      <c r="B558" s="27"/>
      <c r="C558" s="28"/>
      <c r="D558" s="29"/>
      <c r="E558" s="29"/>
      <c r="F558" s="29"/>
      <c r="G558" s="25" t="s">
        <v>431</v>
      </c>
      <c r="H558" s="30"/>
      <c r="I558" s="30" t="s">
        <v>69</v>
      </c>
      <c r="J558" s="31">
        <v>18650000</v>
      </c>
    </row>
    <row r="559" spans="1:10" ht="22.5" customHeight="1">
      <c r="A559" s="14"/>
      <c r="B559" s="27"/>
      <c r="C559" s="28"/>
      <c r="D559" s="29"/>
      <c r="E559" s="29"/>
      <c r="F559" s="29"/>
      <c r="G559" s="25"/>
      <c r="H559" s="30" t="s">
        <v>229</v>
      </c>
      <c r="I559" s="30" t="s">
        <v>69</v>
      </c>
      <c r="J559" s="31">
        <v>18650000</v>
      </c>
    </row>
    <row r="560" spans="1:10" ht="22.5" customHeight="1">
      <c r="A560" s="13" t="s">
        <v>95</v>
      </c>
      <c r="B560" s="15"/>
      <c r="C560" s="22"/>
      <c r="D560" s="23">
        <v>10009000</v>
      </c>
      <c r="E560" s="23">
        <v>10009000</v>
      </c>
      <c r="F560" s="23">
        <v>10008880</v>
      </c>
      <c r="G560" s="13"/>
      <c r="H560" s="15"/>
      <c r="I560" s="15"/>
      <c r="J560" s="24"/>
    </row>
    <row r="561" spans="1:10" ht="22.5" customHeight="1">
      <c r="A561" s="25"/>
      <c r="B561" s="13" t="s">
        <v>211</v>
      </c>
      <c r="C561" s="22"/>
      <c r="D561" s="23">
        <v>10009000</v>
      </c>
      <c r="E561" s="23">
        <v>10009000</v>
      </c>
      <c r="F561" s="23">
        <v>10008880</v>
      </c>
      <c r="G561" s="13"/>
      <c r="H561" s="15"/>
      <c r="I561" s="15"/>
      <c r="J561" s="24"/>
    </row>
    <row r="562" spans="1:10" ht="22.5" customHeight="1">
      <c r="A562" s="14"/>
      <c r="B562" s="25"/>
      <c r="C562" s="26" t="s">
        <v>211</v>
      </c>
      <c r="D562" s="23">
        <v>10009000</v>
      </c>
      <c r="E562" s="23">
        <v>10009000</v>
      </c>
      <c r="F562" s="23">
        <v>10008880</v>
      </c>
      <c r="G562" s="13"/>
      <c r="H562" s="15"/>
      <c r="I562" s="15"/>
      <c r="J562" s="24"/>
    </row>
    <row r="563" spans="1:10" ht="22.5" customHeight="1">
      <c r="A563" s="14"/>
      <c r="B563" s="27"/>
      <c r="C563" s="28"/>
      <c r="D563" s="29"/>
      <c r="E563" s="29"/>
      <c r="F563" s="29"/>
      <c r="G563" s="25" t="s">
        <v>101</v>
      </c>
      <c r="H563" s="30"/>
      <c r="I563" s="30" t="s">
        <v>69</v>
      </c>
      <c r="J563" s="31">
        <v>10008880</v>
      </c>
    </row>
    <row r="564" spans="1:10" ht="22.5" customHeight="1">
      <c r="A564" s="14"/>
      <c r="B564" s="27"/>
      <c r="C564" s="28"/>
      <c r="D564" s="29"/>
      <c r="E564" s="29"/>
      <c r="F564" s="29"/>
      <c r="G564" s="25"/>
      <c r="H564" s="30" t="s">
        <v>108</v>
      </c>
      <c r="I564" s="30" t="s">
        <v>69</v>
      </c>
      <c r="J564" s="31">
        <v>10008880</v>
      </c>
    </row>
    <row r="565" spans="1:10" ht="22.5" customHeight="1">
      <c r="A565" s="46" t="s">
        <v>217</v>
      </c>
      <c r="B565" s="46"/>
      <c r="C565" s="46"/>
      <c r="D565" s="8">
        <v>1519391000</v>
      </c>
      <c r="E565" s="8">
        <v>1729277020</v>
      </c>
      <c r="F565" s="8">
        <v>1527878190</v>
      </c>
      <c r="G565" s="50"/>
      <c r="H565" s="50"/>
      <c r="I565" s="50"/>
      <c r="J565" s="50"/>
    </row>
    <row r="566" ht="1.5" customHeight="1"/>
    <row r="567" ht="365.25" customHeight="1"/>
    <row r="568" ht="1.5" customHeight="1"/>
    <row r="569" ht="5.25" customHeight="1"/>
    <row r="570" spans="1:10" ht="16.5" customHeight="1">
      <c r="A570" s="44"/>
      <c r="B570" s="44"/>
      <c r="C570" s="44"/>
      <c r="D570" s="44"/>
      <c r="E570" s="2" t="s">
        <v>56</v>
      </c>
      <c r="F570" s="3"/>
      <c r="G570" s="3"/>
      <c r="H570" s="3" t="s">
        <v>174</v>
      </c>
      <c r="I570" s="48" t="s">
        <v>290</v>
      </c>
      <c r="J570" s="48"/>
    </row>
  </sheetData>
  <mergeCells count="137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546:D546"/>
    <mergeCell ref="I546:J546"/>
    <mergeCell ref="A548:J548"/>
    <mergeCell ref="A551:C551"/>
    <mergeCell ref="D551:D552"/>
    <mergeCell ref="E551:E552"/>
    <mergeCell ref="F551:F552"/>
    <mergeCell ref="G551:J552"/>
    <mergeCell ref="A550:J550"/>
    <mergeCell ref="A565:C565"/>
    <mergeCell ref="G565:J565"/>
    <mergeCell ref="A570:D570"/>
    <mergeCell ref="I570:J570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0"/>
  <sheetViews>
    <sheetView defaultGridColor="0" view="pageBreakPreview" zoomScaleSheetLayoutView="100" colorId="22" workbookViewId="0" topLeftCell="A1">
      <selection activeCell="S14" sqref="S14"/>
    </sheetView>
  </sheetViews>
  <sheetFormatPr defaultColWidth="9.140625" defaultRowHeight="12.75"/>
  <cols>
    <col min="1" max="3" width="16.7109375" style="0" customWidth="1"/>
    <col min="4" max="4" width="20.8515625" style="0" customWidth="1"/>
    <col min="5" max="8" width="15.57421875" style="0" customWidth="1"/>
    <col min="10" max="10" width="49.7109375" style="0" customWidth="1"/>
    <col min="12" max="256" width="10.28125" style="51" customWidth="1"/>
  </cols>
  <sheetData>
    <row r="2" spans="1:10" ht="28.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</row>
    <row r="4" spans="1:10" ht="24.75" customHeight="1">
      <c r="A4" s="53" t="s">
        <v>4</v>
      </c>
      <c r="B4" s="54"/>
      <c r="C4" s="54"/>
      <c r="D4" s="54" t="s">
        <v>1</v>
      </c>
      <c r="E4" s="54" t="s">
        <v>5</v>
      </c>
      <c r="F4" s="54" t="s">
        <v>3</v>
      </c>
      <c r="G4" s="54" t="s">
        <v>23</v>
      </c>
      <c r="H4" s="54" t="s">
        <v>2</v>
      </c>
      <c r="I4" s="54" t="s">
        <v>0</v>
      </c>
      <c r="J4" s="55"/>
    </row>
    <row r="5" spans="1:10" ht="24.75" customHeight="1">
      <c r="A5" s="56" t="s">
        <v>6</v>
      </c>
      <c r="B5" s="57" t="s">
        <v>39</v>
      </c>
      <c r="C5" s="57" t="s">
        <v>24</v>
      </c>
      <c r="D5" s="58"/>
      <c r="E5" s="58"/>
      <c r="F5" s="58"/>
      <c r="G5" s="58"/>
      <c r="H5" s="58"/>
      <c r="I5" s="58"/>
      <c r="J5" s="59"/>
    </row>
    <row r="6" spans="1:10" ht="46.5" customHeight="1">
      <c r="A6" s="60" t="s">
        <v>86</v>
      </c>
      <c r="B6" s="61" t="s">
        <v>40</v>
      </c>
      <c r="C6" s="61" t="s">
        <v>13</v>
      </c>
      <c r="D6" s="61" t="s">
        <v>16</v>
      </c>
      <c r="E6" s="62">
        <v>29729000</v>
      </c>
      <c r="F6" s="63">
        <v>23663740</v>
      </c>
      <c r="G6" s="64">
        <v>6065260</v>
      </c>
      <c r="H6" s="64">
        <v>6065260</v>
      </c>
      <c r="I6" s="65" t="s">
        <v>20</v>
      </c>
      <c r="J6" s="66"/>
    </row>
    <row r="7" spans="1:10" ht="46.5" customHeight="1">
      <c r="A7" s="67" t="s">
        <v>86</v>
      </c>
      <c r="B7" s="61" t="s">
        <v>42</v>
      </c>
      <c r="C7" s="61" t="s">
        <v>9</v>
      </c>
      <c r="D7" s="61" t="s">
        <v>26</v>
      </c>
      <c r="E7" s="62">
        <v>50000</v>
      </c>
      <c r="F7" s="63">
        <v>0</v>
      </c>
      <c r="G7" s="64">
        <v>0</v>
      </c>
      <c r="H7" s="64">
        <v>50000</v>
      </c>
      <c r="I7" s="65" t="s">
        <v>85</v>
      </c>
      <c r="J7" s="66"/>
    </row>
    <row r="8" spans="1:256" ht="46.5" customHeight="1">
      <c r="A8" s="60" t="s">
        <v>33</v>
      </c>
      <c r="B8" s="61" t="s">
        <v>83</v>
      </c>
      <c r="C8" s="61" t="s">
        <v>28</v>
      </c>
      <c r="D8" s="61" t="s">
        <v>12</v>
      </c>
      <c r="E8" s="62">
        <v>98423490</v>
      </c>
      <c r="F8" s="63">
        <v>96438100</v>
      </c>
      <c r="G8" s="64">
        <v>1985390</v>
      </c>
      <c r="H8" s="64">
        <v>1985390</v>
      </c>
      <c r="I8" s="65" t="s">
        <v>20</v>
      </c>
      <c r="J8" s="66"/>
      <c r="K8" s="68"/>
      <c r="L8" s="69"/>
      <c r="M8" s="69"/>
      <c r="N8" s="70"/>
      <c r="O8" s="71"/>
      <c r="P8" s="72"/>
      <c r="Q8" s="72"/>
      <c r="R8" s="69"/>
      <c r="S8" s="69"/>
      <c r="T8" s="69"/>
      <c r="U8" s="69"/>
      <c r="V8" s="70"/>
      <c r="W8" s="71"/>
      <c r="X8" s="72"/>
      <c r="Y8" s="72"/>
      <c r="Z8" s="69"/>
      <c r="AA8" s="69"/>
      <c r="AB8" s="69"/>
      <c r="AC8" s="69"/>
      <c r="AD8" s="70"/>
      <c r="AE8" s="71"/>
      <c r="AF8" s="72"/>
      <c r="AG8" s="72"/>
      <c r="AH8" s="69"/>
      <c r="AI8" s="69"/>
      <c r="AJ8" s="69"/>
      <c r="AK8" s="69"/>
      <c r="AL8" s="70"/>
      <c r="AM8" s="71"/>
      <c r="AN8" s="72"/>
      <c r="AO8" s="72"/>
      <c r="AP8" s="69"/>
      <c r="AQ8" s="69"/>
      <c r="AR8" s="69"/>
      <c r="AS8" s="69"/>
      <c r="AT8" s="70"/>
      <c r="AU8" s="71"/>
      <c r="AV8" s="72"/>
      <c r="AW8" s="72"/>
      <c r="AX8" s="69"/>
      <c r="AY8" s="69"/>
      <c r="AZ8" s="69"/>
      <c r="BA8" s="69"/>
      <c r="BB8" s="70"/>
      <c r="BC8" s="71"/>
      <c r="BD8" s="72"/>
      <c r="BE8" s="72"/>
      <c r="BF8" s="69"/>
      <c r="BG8" s="69"/>
      <c r="BH8" s="69"/>
      <c r="BI8" s="69"/>
      <c r="BJ8" s="70"/>
      <c r="BK8" s="71"/>
      <c r="BL8" s="72"/>
      <c r="BM8" s="72"/>
      <c r="BN8" s="69"/>
      <c r="BO8" s="69"/>
      <c r="BP8" s="69"/>
      <c r="BQ8" s="69"/>
      <c r="BR8" s="70"/>
      <c r="BS8" s="71"/>
      <c r="BT8" s="72"/>
      <c r="BU8" s="72"/>
      <c r="BV8" s="69"/>
      <c r="BW8" s="69"/>
      <c r="BX8" s="69"/>
      <c r="BY8" s="69"/>
      <c r="BZ8" s="70"/>
      <c r="CA8" s="71"/>
      <c r="CB8" s="72"/>
      <c r="CC8" s="72"/>
      <c r="CD8" s="69"/>
      <c r="CE8" s="69"/>
      <c r="CF8" s="69"/>
      <c r="CG8" s="69"/>
      <c r="CH8" s="70"/>
      <c r="CI8" s="71"/>
      <c r="CJ8" s="72"/>
      <c r="CK8" s="72"/>
      <c r="CL8" s="69"/>
      <c r="CM8" s="69"/>
      <c r="CN8" s="69"/>
      <c r="CO8" s="69"/>
      <c r="CP8" s="70"/>
      <c r="CQ8" s="71"/>
      <c r="CR8" s="72"/>
      <c r="CS8" s="72"/>
      <c r="CT8" s="69"/>
      <c r="CU8" s="69"/>
      <c r="CV8" s="69"/>
      <c r="CW8" s="69"/>
      <c r="CX8" s="70"/>
      <c r="CY8" s="71"/>
      <c r="CZ8" s="72"/>
      <c r="DA8" s="72"/>
      <c r="DB8" s="69"/>
      <c r="DC8" s="69"/>
      <c r="DD8" s="69"/>
      <c r="DE8" s="69"/>
      <c r="DF8" s="70"/>
      <c r="DG8" s="71"/>
      <c r="DH8" s="72"/>
      <c r="DI8" s="72"/>
      <c r="DJ8" s="69"/>
      <c r="DK8" s="69"/>
      <c r="DL8" s="69"/>
      <c r="DM8" s="69"/>
      <c r="DN8" s="70"/>
      <c r="DO8" s="71"/>
      <c r="DP8" s="72"/>
      <c r="DQ8" s="72"/>
      <c r="DR8" s="69"/>
      <c r="DS8" s="69"/>
      <c r="DT8" s="73"/>
      <c r="DU8" s="74"/>
      <c r="DV8" s="75"/>
      <c r="DW8" s="76"/>
      <c r="DX8" s="77"/>
      <c r="DY8" s="77"/>
      <c r="DZ8" s="78"/>
      <c r="EA8" s="74"/>
      <c r="EB8" s="74"/>
      <c r="EC8" s="74"/>
      <c r="ED8" s="75"/>
      <c r="EE8" s="76"/>
      <c r="EF8" s="77"/>
      <c r="EG8" s="77"/>
      <c r="EH8" s="78"/>
      <c r="EI8" s="74"/>
      <c r="EJ8" s="74"/>
      <c r="EK8" s="74"/>
      <c r="EL8" s="75"/>
      <c r="EM8" s="76"/>
      <c r="EN8" s="77"/>
      <c r="EO8" s="77"/>
      <c r="EP8" s="78"/>
      <c r="EQ8" s="74"/>
      <c r="ER8" s="74"/>
      <c r="ES8" s="74"/>
      <c r="ET8" s="75"/>
      <c r="EU8" s="76"/>
      <c r="EV8" s="77"/>
      <c r="EW8" s="77"/>
      <c r="EX8" s="78"/>
      <c r="EY8" s="74"/>
      <c r="EZ8" s="74"/>
      <c r="FA8" s="74"/>
      <c r="FB8" s="75"/>
      <c r="FC8" s="76"/>
      <c r="FD8" s="77"/>
      <c r="FE8" s="77"/>
      <c r="FF8" s="78"/>
      <c r="FG8" s="74"/>
      <c r="FH8" s="74"/>
      <c r="FI8" s="74"/>
      <c r="FJ8" s="75"/>
      <c r="FK8" s="76"/>
      <c r="FL8" s="77"/>
      <c r="FM8" s="77"/>
      <c r="FN8" s="78"/>
      <c r="FO8" s="74"/>
      <c r="FP8" s="74"/>
      <c r="FQ8" s="74"/>
      <c r="FR8" s="75"/>
      <c r="FS8" s="76"/>
      <c r="FT8" s="77"/>
      <c r="FU8" s="77"/>
      <c r="FV8" s="78"/>
      <c r="FW8" s="74"/>
      <c r="FX8" s="74"/>
      <c r="FY8" s="74"/>
      <c r="FZ8" s="75"/>
      <c r="GA8" s="76"/>
      <c r="GB8" s="77"/>
      <c r="GC8" s="77"/>
      <c r="GD8" s="78"/>
      <c r="GE8" s="74"/>
      <c r="GF8" s="74"/>
      <c r="GG8" s="74"/>
      <c r="GH8" s="75"/>
      <c r="GI8" s="76"/>
      <c r="GJ8" s="77"/>
      <c r="GK8" s="77"/>
      <c r="GL8" s="78"/>
      <c r="GM8" s="74"/>
      <c r="GN8" s="74"/>
      <c r="GO8" s="74"/>
      <c r="GP8" s="75"/>
      <c r="GQ8" s="76"/>
      <c r="GR8" s="77"/>
      <c r="GS8" s="77"/>
      <c r="GT8" s="78"/>
      <c r="GU8" s="74"/>
      <c r="GV8" s="74"/>
      <c r="GW8" s="74"/>
      <c r="GX8" s="75"/>
      <c r="GY8" s="76"/>
      <c r="GZ8" s="77"/>
      <c r="HA8" s="77"/>
      <c r="HB8" s="78"/>
      <c r="HC8" s="74"/>
      <c r="HD8" s="74"/>
      <c r="HE8" s="74"/>
      <c r="HF8" s="75"/>
      <c r="HG8" s="76"/>
      <c r="HH8" s="77"/>
      <c r="HI8" s="77"/>
      <c r="HJ8" s="78"/>
      <c r="HK8" s="74"/>
      <c r="HL8" s="74"/>
      <c r="HM8" s="74"/>
      <c r="HN8" s="75"/>
      <c r="HO8" s="76"/>
      <c r="HP8" s="77"/>
      <c r="HQ8" s="77"/>
      <c r="HR8" s="78"/>
      <c r="HS8" s="74"/>
      <c r="HT8" s="74"/>
      <c r="HU8" s="74"/>
      <c r="HV8" s="75"/>
      <c r="HW8" s="76"/>
      <c r="HX8" s="77"/>
      <c r="HY8" s="77"/>
      <c r="HZ8" s="78"/>
      <c r="IA8" s="74"/>
      <c r="IB8" s="74"/>
      <c r="IC8" s="74"/>
      <c r="ID8" s="75"/>
      <c r="IE8" s="76"/>
      <c r="IF8" s="77"/>
      <c r="IG8" s="77"/>
      <c r="IH8" s="78"/>
      <c r="II8" s="74"/>
      <c r="IJ8" s="74"/>
      <c r="IK8" s="74"/>
      <c r="IL8" s="75"/>
      <c r="IM8" s="76"/>
      <c r="IN8" s="77"/>
      <c r="IO8" s="77"/>
      <c r="IP8" s="78"/>
      <c r="IQ8" s="74"/>
      <c r="IR8" s="74"/>
      <c r="IS8" s="74"/>
      <c r="IT8" s="75"/>
      <c r="IU8" s="76"/>
      <c r="IV8" s="77"/>
    </row>
    <row r="9" spans="1:256" ht="46.5" customHeight="1">
      <c r="A9" s="60" t="s">
        <v>31</v>
      </c>
      <c r="B9" s="61" t="s">
        <v>32</v>
      </c>
      <c r="C9" s="61" t="s">
        <v>30</v>
      </c>
      <c r="D9" s="61" t="s">
        <v>17</v>
      </c>
      <c r="E9" s="62">
        <v>75515960</v>
      </c>
      <c r="F9" s="63">
        <v>74834260</v>
      </c>
      <c r="G9" s="64">
        <v>681700</v>
      </c>
      <c r="H9" s="64">
        <v>681700</v>
      </c>
      <c r="I9" s="65" t="s">
        <v>20</v>
      </c>
      <c r="J9" s="66"/>
      <c r="K9" s="68"/>
      <c r="L9" s="69"/>
      <c r="M9" s="69"/>
      <c r="N9" s="70"/>
      <c r="O9" s="71"/>
      <c r="P9" s="72"/>
      <c r="Q9" s="72"/>
      <c r="R9" s="69"/>
      <c r="S9" s="69"/>
      <c r="T9" s="69"/>
      <c r="U9" s="69"/>
      <c r="V9" s="70"/>
      <c r="W9" s="71"/>
      <c r="X9" s="72"/>
      <c r="Y9" s="72"/>
      <c r="Z9" s="69"/>
      <c r="AA9" s="69"/>
      <c r="AB9" s="69"/>
      <c r="AC9" s="69"/>
      <c r="AD9" s="70"/>
      <c r="AE9" s="71"/>
      <c r="AF9" s="72"/>
      <c r="AG9" s="72"/>
      <c r="AH9" s="69"/>
      <c r="AI9" s="69"/>
      <c r="AJ9" s="69"/>
      <c r="AK9" s="69"/>
      <c r="AL9" s="70"/>
      <c r="AM9" s="71"/>
      <c r="AN9" s="72"/>
      <c r="AO9" s="72"/>
      <c r="AP9" s="69"/>
      <c r="AQ9" s="69"/>
      <c r="AR9" s="69"/>
      <c r="AS9" s="69"/>
      <c r="AT9" s="70"/>
      <c r="AU9" s="71"/>
      <c r="AV9" s="72"/>
      <c r="AW9" s="72"/>
      <c r="AX9" s="69"/>
      <c r="AY9" s="69"/>
      <c r="AZ9" s="69"/>
      <c r="BA9" s="69"/>
      <c r="BB9" s="70"/>
      <c r="BC9" s="71"/>
      <c r="BD9" s="72"/>
      <c r="BE9" s="72"/>
      <c r="BF9" s="69"/>
      <c r="BG9" s="69"/>
      <c r="BH9" s="69"/>
      <c r="BI9" s="69"/>
      <c r="BJ9" s="70"/>
      <c r="BK9" s="71"/>
      <c r="BL9" s="72"/>
      <c r="BM9" s="72"/>
      <c r="BN9" s="69"/>
      <c r="BO9" s="69"/>
      <c r="BP9" s="69"/>
      <c r="BQ9" s="69"/>
      <c r="BR9" s="70"/>
      <c r="BS9" s="71"/>
      <c r="BT9" s="72"/>
      <c r="BU9" s="72"/>
      <c r="BV9" s="69"/>
      <c r="BW9" s="69"/>
      <c r="BX9" s="69"/>
      <c r="BY9" s="69"/>
      <c r="BZ9" s="70"/>
      <c r="CA9" s="71"/>
      <c r="CB9" s="72"/>
      <c r="CC9" s="72"/>
      <c r="CD9" s="69"/>
      <c r="CE9" s="69"/>
      <c r="CF9" s="69"/>
      <c r="CG9" s="69"/>
      <c r="CH9" s="70"/>
      <c r="CI9" s="71"/>
      <c r="CJ9" s="72"/>
      <c r="CK9" s="72"/>
      <c r="CL9" s="69"/>
      <c r="CM9" s="69"/>
      <c r="CN9" s="69"/>
      <c r="CO9" s="69"/>
      <c r="CP9" s="70"/>
      <c r="CQ9" s="71"/>
      <c r="CR9" s="72"/>
      <c r="CS9" s="72"/>
      <c r="CT9" s="69"/>
      <c r="CU9" s="69"/>
      <c r="CV9" s="69"/>
      <c r="CW9" s="69"/>
      <c r="CX9" s="70"/>
      <c r="CY9" s="71"/>
      <c r="CZ9" s="72"/>
      <c r="DA9" s="72"/>
      <c r="DB9" s="69"/>
      <c r="DC9" s="69"/>
      <c r="DD9" s="69"/>
      <c r="DE9" s="69"/>
      <c r="DF9" s="70"/>
      <c r="DG9" s="71"/>
      <c r="DH9" s="72"/>
      <c r="DI9" s="72"/>
      <c r="DJ9" s="69"/>
      <c r="DK9" s="69"/>
      <c r="DL9" s="69"/>
      <c r="DM9" s="69"/>
      <c r="DN9" s="70"/>
      <c r="DO9" s="71"/>
      <c r="DP9" s="72"/>
      <c r="DQ9" s="72"/>
      <c r="DR9" s="69"/>
      <c r="DS9" s="69"/>
      <c r="DT9" s="69"/>
      <c r="DU9" s="69"/>
      <c r="DV9" s="70"/>
      <c r="DW9" s="71"/>
      <c r="DX9" s="72"/>
      <c r="DY9" s="72"/>
      <c r="DZ9" s="69"/>
      <c r="EA9" s="69"/>
      <c r="EB9" s="69"/>
      <c r="EC9" s="69"/>
      <c r="ED9" s="70"/>
      <c r="EE9" s="71"/>
      <c r="EF9" s="72"/>
      <c r="EG9" s="72"/>
      <c r="EH9" s="69"/>
      <c r="EI9" s="69"/>
      <c r="EJ9" s="69"/>
      <c r="EK9" s="69"/>
      <c r="EL9" s="70"/>
      <c r="EM9" s="71"/>
      <c r="EN9" s="72"/>
      <c r="EO9" s="72"/>
      <c r="EP9" s="69"/>
      <c r="EQ9" s="69"/>
      <c r="ER9" s="69"/>
      <c r="ES9" s="69"/>
      <c r="ET9" s="70"/>
      <c r="EU9" s="71"/>
      <c r="EV9" s="72"/>
      <c r="EW9" s="72"/>
      <c r="EX9" s="69"/>
      <c r="EY9" s="69"/>
      <c r="EZ9" s="69"/>
      <c r="FA9" s="69"/>
      <c r="FB9" s="70"/>
      <c r="FC9" s="71"/>
      <c r="FD9" s="72"/>
      <c r="FE9" s="72"/>
      <c r="FF9" s="69"/>
      <c r="FG9" s="69"/>
      <c r="FH9" s="69"/>
      <c r="FI9" s="69"/>
      <c r="FJ9" s="70"/>
      <c r="FK9" s="71"/>
      <c r="FL9" s="72"/>
      <c r="FM9" s="72"/>
      <c r="FN9" s="69"/>
      <c r="FO9" s="69"/>
      <c r="FP9" s="69"/>
      <c r="FQ9" s="69"/>
      <c r="FR9" s="70"/>
      <c r="FS9" s="71"/>
      <c r="FT9" s="72"/>
      <c r="FU9" s="72"/>
      <c r="FV9" s="69"/>
      <c r="FW9" s="69"/>
      <c r="FX9" s="69"/>
      <c r="FY9" s="69"/>
      <c r="FZ9" s="70"/>
      <c r="GA9" s="71"/>
      <c r="GB9" s="72"/>
      <c r="GC9" s="72"/>
      <c r="GD9" s="69"/>
      <c r="GE9" s="69"/>
      <c r="GF9" s="69"/>
      <c r="GG9" s="69"/>
      <c r="GH9" s="70"/>
      <c r="GI9" s="71"/>
      <c r="GJ9" s="72"/>
      <c r="GK9" s="72"/>
      <c r="GL9" s="69"/>
      <c r="GM9" s="69"/>
      <c r="GN9" s="69"/>
      <c r="GO9" s="69"/>
      <c r="GP9" s="70"/>
      <c r="GQ9" s="71"/>
      <c r="GR9" s="72"/>
      <c r="GS9" s="72"/>
      <c r="GT9" s="69"/>
      <c r="GU9" s="69"/>
      <c r="GV9" s="69"/>
      <c r="GW9" s="69"/>
      <c r="GX9" s="70"/>
      <c r="GY9" s="71"/>
      <c r="GZ9" s="72"/>
      <c r="HA9" s="72"/>
      <c r="HB9" s="69"/>
      <c r="HC9" s="69"/>
      <c r="HD9" s="69"/>
      <c r="HE9" s="69"/>
      <c r="HF9" s="70"/>
      <c r="HG9" s="71"/>
      <c r="HH9" s="72"/>
      <c r="HI9" s="72"/>
      <c r="HJ9" s="69"/>
      <c r="HK9" s="69"/>
      <c r="HL9" s="69"/>
      <c r="HM9" s="69"/>
      <c r="HN9" s="70"/>
      <c r="HO9" s="71"/>
      <c r="HP9" s="72"/>
      <c r="HQ9" s="72"/>
      <c r="HR9" s="69"/>
      <c r="HS9" s="69"/>
      <c r="HT9" s="69"/>
      <c r="HU9" s="69"/>
      <c r="HV9" s="70"/>
      <c r="HW9" s="71"/>
      <c r="HX9" s="72"/>
      <c r="HY9" s="72"/>
      <c r="HZ9" s="69"/>
      <c r="IA9" s="69"/>
      <c r="IB9" s="69"/>
      <c r="IC9" s="69"/>
      <c r="ID9" s="70"/>
      <c r="IE9" s="71"/>
      <c r="IF9" s="72"/>
      <c r="IG9" s="72"/>
      <c r="IH9" s="69"/>
      <c r="II9" s="69"/>
      <c r="IJ9" s="69"/>
      <c r="IK9" s="69"/>
      <c r="IL9" s="70"/>
      <c r="IM9" s="71"/>
      <c r="IN9" s="72"/>
      <c r="IO9" s="72"/>
      <c r="IP9" s="69"/>
      <c r="IQ9" s="69"/>
      <c r="IR9" s="69"/>
      <c r="IS9" s="69"/>
      <c r="IT9" s="70"/>
      <c r="IU9" s="71"/>
      <c r="IV9" s="72"/>
    </row>
    <row r="10" spans="1:256" ht="46.5" customHeight="1">
      <c r="A10" s="67" t="s">
        <v>86</v>
      </c>
      <c r="B10" s="61" t="s">
        <v>36</v>
      </c>
      <c r="C10" s="61" t="s">
        <v>35</v>
      </c>
      <c r="D10" s="61" t="s">
        <v>18</v>
      </c>
      <c r="E10" s="62">
        <v>12293000</v>
      </c>
      <c r="F10" s="63">
        <v>11927800</v>
      </c>
      <c r="G10" s="64">
        <v>365200</v>
      </c>
      <c r="H10" s="64">
        <v>365200</v>
      </c>
      <c r="I10" s="65" t="s">
        <v>20</v>
      </c>
      <c r="J10" s="66"/>
      <c r="K10" s="68"/>
      <c r="L10" s="69"/>
      <c r="M10" s="69"/>
      <c r="N10" s="70"/>
      <c r="O10" s="71"/>
      <c r="P10" s="72"/>
      <c r="Q10" s="72"/>
      <c r="R10" s="69"/>
      <c r="S10" s="69"/>
      <c r="T10" s="69"/>
      <c r="U10" s="69"/>
      <c r="V10" s="70"/>
      <c r="W10" s="71"/>
      <c r="X10" s="72"/>
      <c r="Y10" s="72"/>
      <c r="Z10" s="69"/>
      <c r="AA10" s="69"/>
      <c r="AB10" s="69"/>
      <c r="AC10" s="69"/>
      <c r="AD10" s="70"/>
      <c r="AE10" s="71"/>
      <c r="AF10" s="72"/>
      <c r="AG10" s="72"/>
      <c r="AH10" s="69"/>
      <c r="AI10" s="69"/>
      <c r="AJ10" s="69"/>
      <c r="AK10" s="69"/>
      <c r="AL10" s="70"/>
      <c r="AM10" s="71"/>
      <c r="AN10" s="72"/>
      <c r="AO10" s="72"/>
      <c r="AP10" s="69"/>
      <c r="AQ10" s="69"/>
      <c r="AR10" s="69"/>
      <c r="AS10" s="69"/>
      <c r="AT10" s="70"/>
      <c r="AU10" s="71"/>
      <c r="AV10" s="72"/>
      <c r="AW10" s="72"/>
      <c r="AX10" s="69"/>
      <c r="AY10" s="69"/>
      <c r="AZ10" s="69"/>
      <c r="BA10" s="69"/>
      <c r="BB10" s="70"/>
      <c r="BC10" s="71"/>
      <c r="BD10" s="72"/>
      <c r="BE10" s="72"/>
      <c r="BF10" s="69"/>
      <c r="BG10" s="69"/>
      <c r="BH10" s="69"/>
      <c r="BI10" s="69"/>
      <c r="BJ10" s="70"/>
      <c r="BK10" s="71"/>
      <c r="BL10" s="72"/>
      <c r="BM10" s="72"/>
      <c r="BN10" s="69"/>
      <c r="BO10" s="69"/>
      <c r="BP10" s="69"/>
      <c r="BQ10" s="69"/>
      <c r="BR10" s="70"/>
      <c r="BS10" s="71"/>
      <c r="BT10" s="72"/>
      <c r="BU10" s="72"/>
      <c r="BV10" s="69"/>
      <c r="BW10" s="69"/>
      <c r="BX10" s="69"/>
      <c r="BY10" s="69"/>
      <c r="BZ10" s="70"/>
      <c r="CA10" s="71"/>
      <c r="CB10" s="72"/>
      <c r="CC10" s="72"/>
      <c r="CD10" s="69"/>
      <c r="CE10" s="69"/>
      <c r="CF10" s="69"/>
      <c r="CG10" s="69"/>
      <c r="CH10" s="70"/>
      <c r="CI10" s="71"/>
      <c r="CJ10" s="72"/>
      <c r="CK10" s="72"/>
      <c r="CL10" s="69"/>
      <c r="CM10" s="69"/>
      <c r="CN10" s="69"/>
      <c r="CO10" s="69"/>
      <c r="CP10" s="70"/>
      <c r="CQ10" s="71"/>
      <c r="CR10" s="72"/>
      <c r="CS10" s="72"/>
      <c r="CT10" s="69"/>
      <c r="CU10" s="69"/>
      <c r="CV10" s="69"/>
      <c r="CW10" s="69"/>
      <c r="CX10" s="70"/>
      <c r="CY10" s="71"/>
      <c r="CZ10" s="72"/>
      <c r="DA10" s="72"/>
      <c r="DB10" s="69"/>
      <c r="DC10" s="69"/>
      <c r="DD10" s="69"/>
      <c r="DE10" s="69"/>
      <c r="DF10" s="70"/>
      <c r="DG10" s="71"/>
      <c r="DH10" s="72"/>
      <c r="DI10" s="72"/>
      <c r="DJ10" s="69"/>
      <c r="DK10" s="69"/>
      <c r="DL10" s="69"/>
      <c r="DM10" s="69"/>
      <c r="DN10" s="70"/>
      <c r="DO10" s="71"/>
      <c r="DP10" s="72"/>
      <c r="DQ10" s="72"/>
      <c r="DR10" s="69"/>
      <c r="DS10" s="69"/>
      <c r="DT10" s="69"/>
      <c r="DU10" s="69"/>
      <c r="DV10" s="70"/>
      <c r="DW10" s="71"/>
      <c r="DX10" s="72"/>
      <c r="DY10" s="72"/>
      <c r="DZ10" s="69"/>
      <c r="EA10" s="69"/>
      <c r="EB10" s="69"/>
      <c r="EC10" s="69"/>
      <c r="ED10" s="70"/>
      <c r="EE10" s="71"/>
      <c r="EF10" s="72"/>
      <c r="EG10" s="72"/>
      <c r="EH10" s="69"/>
      <c r="EI10" s="69"/>
      <c r="EJ10" s="69"/>
      <c r="EK10" s="69"/>
      <c r="EL10" s="70"/>
      <c r="EM10" s="71"/>
      <c r="EN10" s="72"/>
      <c r="EO10" s="72"/>
      <c r="EP10" s="69"/>
      <c r="EQ10" s="69"/>
      <c r="ER10" s="69"/>
      <c r="ES10" s="69"/>
      <c r="ET10" s="70"/>
      <c r="EU10" s="71"/>
      <c r="EV10" s="72"/>
      <c r="EW10" s="72"/>
      <c r="EX10" s="69"/>
      <c r="EY10" s="69"/>
      <c r="EZ10" s="69"/>
      <c r="FA10" s="69"/>
      <c r="FB10" s="70"/>
      <c r="FC10" s="71"/>
      <c r="FD10" s="72"/>
      <c r="FE10" s="72"/>
      <c r="FF10" s="69"/>
      <c r="FG10" s="69"/>
      <c r="FH10" s="69"/>
      <c r="FI10" s="69"/>
      <c r="FJ10" s="70"/>
      <c r="FK10" s="71"/>
      <c r="FL10" s="72"/>
      <c r="FM10" s="72"/>
      <c r="FN10" s="69"/>
      <c r="FO10" s="69"/>
      <c r="FP10" s="69"/>
      <c r="FQ10" s="69"/>
      <c r="FR10" s="70"/>
      <c r="FS10" s="71"/>
      <c r="FT10" s="72"/>
      <c r="FU10" s="72"/>
      <c r="FV10" s="69"/>
      <c r="FW10" s="69"/>
      <c r="FX10" s="69"/>
      <c r="FY10" s="69"/>
      <c r="FZ10" s="70"/>
      <c r="GA10" s="71"/>
      <c r="GB10" s="72"/>
      <c r="GC10" s="72"/>
      <c r="GD10" s="69"/>
      <c r="GE10" s="69"/>
      <c r="GF10" s="69"/>
      <c r="GG10" s="69"/>
      <c r="GH10" s="70"/>
      <c r="GI10" s="71"/>
      <c r="GJ10" s="72"/>
      <c r="GK10" s="72"/>
      <c r="GL10" s="69"/>
      <c r="GM10" s="69"/>
      <c r="GN10" s="69"/>
      <c r="GO10" s="69"/>
      <c r="GP10" s="70"/>
      <c r="GQ10" s="71"/>
      <c r="GR10" s="72"/>
      <c r="GS10" s="72"/>
      <c r="GT10" s="69"/>
      <c r="GU10" s="69"/>
      <c r="GV10" s="69"/>
      <c r="GW10" s="69"/>
      <c r="GX10" s="70"/>
      <c r="GY10" s="71"/>
      <c r="GZ10" s="72"/>
      <c r="HA10" s="72"/>
      <c r="HB10" s="69"/>
      <c r="HC10" s="69"/>
      <c r="HD10" s="69"/>
      <c r="HE10" s="69"/>
      <c r="HF10" s="70"/>
      <c r="HG10" s="71"/>
      <c r="HH10" s="72"/>
      <c r="HI10" s="72"/>
      <c r="HJ10" s="69"/>
      <c r="HK10" s="69"/>
      <c r="HL10" s="69"/>
      <c r="HM10" s="69"/>
      <c r="HN10" s="70"/>
      <c r="HO10" s="71"/>
      <c r="HP10" s="72"/>
      <c r="HQ10" s="72"/>
      <c r="HR10" s="69"/>
      <c r="HS10" s="69"/>
      <c r="HT10" s="69"/>
      <c r="HU10" s="69"/>
      <c r="HV10" s="70"/>
      <c r="HW10" s="71"/>
      <c r="HX10" s="72"/>
      <c r="HY10" s="72"/>
      <c r="HZ10" s="69"/>
      <c r="IA10" s="69"/>
      <c r="IB10" s="69"/>
      <c r="IC10" s="69"/>
      <c r="ID10" s="70"/>
      <c r="IE10" s="71"/>
      <c r="IF10" s="72"/>
      <c r="IG10" s="72"/>
      <c r="IH10" s="69"/>
      <c r="II10" s="69"/>
      <c r="IJ10" s="69"/>
      <c r="IK10" s="69"/>
      <c r="IL10" s="70"/>
      <c r="IM10" s="71"/>
      <c r="IN10" s="72"/>
      <c r="IO10" s="72"/>
      <c r="IP10" s="69"/>
      <c r="IQ10" s="69"/>
      <c r="IR10" s="69"/>
      <c r="IS10" s="69"/>
      <c r="IT10" s="70"/>
      <c r="IU10" s="71"/>
      <c r="IV10" s="72"/>
    </row>
    <row r="11" spans="1:11" ht="46.5" customHeight="1">
      <c r="A11" s="60" t="s">
        <v>41</v>
      </c>
      <c r="B11" s="61" t="s">
        <v>19</v>
      </c>
      <c r="C11" s="61" t="s">
        <v>25</v>
      </c>
      <c r="D11" s="61" t="s">
        <v>7</v>
      </c>
      <c r="E11" s="62">
        <v>19000000</v>
      </c>
      <c r="F11" s="63">
        <v>0</v>
      </c>
      <c r="G11" s="64">
        <v>19000000</v>
      </c>
      <c r="H11" s="64">
        <v>19000000</v>
      </c>
      <c r="I11" s="65" t="s">
        <v>85</v>
      </c>
      <c r="J11" s="66"/>
      <c r="K11" s="84"/>
    </row>
    <row r="12" spans="1:256" ht="46.5" customHeight="1">
      <c r="A12" s="67" t="s">
        <v>86</v>
      </c>
      <c r="B12" s="61" t="s">
        <v>40</v>
      </c>
      <c r="C12" s="61" t="s">
        <v>22</v>
      </c>
      <c r="D12" s="61" t="s">
        <v>29</v>
      </c>
      <c r="E12" s="62">
        <v>10505570</v>
      </c>
      <c r="F12" s="63">
        <v>10244530</v>
      </c>
      <c r="G12" s="64">
        <v>261040</v>
      </c>
      <c r="H12" s="64">
        <v>261040</v>
      </c>
      <c r="I12" s="65" t="s">
        <v>20</v>
      </c>
      <c r="J12" s="66"/>
      <c r="K12" s="68"/>
      <c r="L12" s="69"/>
      <c r="M12" s="69"/>
      <c r="N12" s="70"/>
      <c r="O12" s="71"/>
      <c r="P12" s="72"/>
      <c r="Q12" s="72"/>
      <c r="R12" s="69"/>
      <c r="S12" s="69"/>
      <c r="T12" s="69"/>
      <c r="U12" s="69"/>
      <c r="V12" s="70"/>
      <c r="W12" s="71"/>
      <c r="X12" s="72"/>
      <c r="Y12" s="72"/>
      <c r="Z12" s="69"/>
      <c r="AA12" s="69"/>
      <c r="AB12" s="69"/>
      <c r="AC12" s="69"/>
      <c r="AD12" s="70"/>
      <c r="AE12" s="71"/>
      <c r="AF12" s="72"/>
      <c r="AG12" s="72"/>
      <c r="AH12" s="69"/>
      <c r="AI12" s="69"/>
      <c r="AJ12" s="69"/>
      <c r="AK12" s="69"/>
      <c r="AL12" s="70"/>
      <c r="AM12" s="71"/>
      <c r="AN12" s="72"/>
      <c r="AO12" s="72"/>
      <c r="AP12" s="69"/>
      <c r="AQ12" s="69"/>
      <c r="AR12" s="69"/>
      <c r="AS12" s="69"/>
      <c r="AT12" s="70"/>
      <c r="AU12" s="71"/>
      <c r="AV12" s="72"/>
      <c r="AW12" s="72"/>
      <c r="AX12" s="69"/>
      <c r="AY12" s="69"/>
      <c r="AZ12" s="69"/>
      <c r="BA12" s="69"/>
      <c r="BB12" s="70"/>
      <c r="BC12" s="71"/>
      <c r="BD12" s="72"/>
      <c r="BE12" s="72"/>
      <c r="BF12" s="69"/>
      <c r="BG12" s="69"/>
      <c r="BH12" s="69"/>
      <c r="BI12" s="69"/>
      <c r="BJ12" s="70"/>
      <c r="BK12" s="71"/>
      <c r="BL12" s="72"/>
      <c r="BM12" s="72"/>
      <c r="BN12" s="69"/>
      <c r="BO12" s="69"/>
      <c r="BP12" s="69"/>
      <c r="BQ12" s="69"/>
      <c r="BR12" s="70"/>
      <c r="BS12" s="71"/>
      <c r="BT12" s="72"/>
      <c r="BU12" s="72"/>
      <c r="BV12" s="69"/>
      <c r="BW12" s="69"/>
      <c r="BX12" s="69"/>
      <c r="BY12" s="69"/>
      <c r="BZ12" s="70"/>
      <c r="CA12" s="71"/>
      <c r="CB12" s="72"/>
      <c r="CC12" s="72"/>
      <c r="CD12" s="69"/>
      <c r="CE12" s="69"/>
      <c r="CF12" s="69"/>
      <c r="CG12" s="69"/>
      <c r="CH12" s="70"/>
      <c r="CI12" s="71"/>
      <c r="CJ12" s="72"/>
      <c r="CK12" s="72"/>
      <c r="CL12" s="69"/>
      <c r="CM12" s="69"/>
      <c r="CN12" s="69"/>
      <c r="CO12" s="69"/>
      <c r="CP12" s="70"/>
      <c r="CQ12" s="71"/>
      <c r="CR12" s="72"/>
      <c r="CS12" s="72"/>
      <c r="CT12" s="69"/>
      <c r="CU12" s="69"/>
      <c r="CV12" s="69"/>
      <c r="CW12" s="69"/>
      <c r="CX12" s="70"/>
      <c r="CY12" s="71"/>
      <c r="CZ12" s="72"/>
      <c r="DA12" s="72"/>
      <c r="DB12" s="69"/>
      <c r="DC12" s="69"/>
      <c r="DD12" s="69"/>
      <c r="DE12" s="69"/>
      <c r="DF12" s="70"/>
      <c r="DG12" s="71"/>
      <c r="DH12" s="72"/>
      <c r="DI12" s="72"/>
      <c r="DJ12" s="69"/>
      <c r="DK12" s="69"/>
      <c r="DL12" s="69"/>
      <c r="DM12" s="69"/>
      <c r="DN12" s="70"/>
      <c r="DO12" s="71"/>
      <c r="DP12" s="72"/>
      <c r="DQ12" s="72"/>
      <c r="DR12" s="69"/>
      <c r="DS12" s="69"/>
      <c r="DT12" s="73"/>
      <c r="DU12" s="74"/>
      <c r="DV12" s="75"/>
      <c r="DW12" s="76"/>
      <c r="DX12" s="77"/>
      <c r="DY12" s="77"/>
      <c r="DZ12" s="78"/>
      <c r="EA12" s="74"/>
      <c r="EB12" s="74"/>
      <c r="EC12" s="74"/>
      <c r="ED12" s="75"/>
      <c r="EE12" s="76"/>
      <c r="EF12" s="77"/>
      <c r="EG12" s="77"/>
      <c r="EH12" s="78"/>
      <c r="EI12" s="74"/>
      <c r="EJ12" s="74"/>
      <c r="EK12" s="74"/>
      <c r="EL12" s="75"/>
      <c r="EM12" s="76"/>
      <c r="EN12" s="77"/>
      <c r="EO12" s="77"/>
      <c r="EP12" s="78"/>
      <c r="EQ12" s="74"/>
      <c r="ER12" s="74"/>
      <c r="ES12" s="74"/>
      <c r="ET12" s="75"/>
      <c r="EU12" s="76"/>
      <c r="EV12" s="77"/>
      <c r="EW12" s="77"/>
      <c r="EX12" s="78"/>
      <c r="EY12" s="74"/>
      <c r="EZ12" s="74"/>
      <c r="FA12" s="74"/>
      <c r="FB12" s="75"/>
      <c r="FC12" s="76"/>
      <c r="FD12" s="77"/>
      <c r="FE12" s="77"/>
      <c r="FF12" s="78"/>
      <c r="FG12" s="74"/>
      <c r="FH12" s="74"/>
      <c r="FI12" s="74"/>
      <c r="FJ12" s="75"/>
      <c r="FK12" s="76"/>
      <c r="FL12" s="77"/>
      <c r="FM12" s="77"/>
      <c r="FN12" s="78"/>
      <c r="FO12" s="74"/>
      <c r="FP12" s="74"/>
      <c r="FQ12" s="74"/>
      <c r="FR12" s="75"/>
      <c r="FS12" s="76"/>
      <c r="FT12" s="77"/>
      <c r="FU12" s="77"/>
      <c r="FV12" s="78"/>
      <c r="FW12" s="74"/>
      <c r="FX12" s="74"/>
      <c r="FY12" s="74"/>
      <c r="FZ12" s="75"/>
      <c r="GA12" s="76"/>
      <c r="GB12" s="77"/>
      <c r="GC12" s="77"/>
      <c r="GD12" s="78"/>
      <c r="GE12" s="74"/>
      <c r="GF12" s="74"/>
      <c r="GG12" s="74"/>
      <c r="GH12" s="75"/>
      <c r="GI12" s="76"/>
      <c r="GJ12" s="77"/>
      <c r="GK12" s="77"/>
      <c r="GL12" s="78"/>
      <c r="GM12" s="74"/>
      <c r="GN12" s="74"/>
      <c r="GO12" s="74"/>
      <c r="GP12" s="75"/>
      <c r="GQ12" s="76"/>
      <c r="GR12" s="77"/>
      <c r="GS12" s="77"/>
      <c r="GT12" s="78"/>
      <c r="GU12" s="74"/>
      <c r="GV12" s="74"/>
      <c r="GW12" s="74"/>
      <c r="GX12" s="75"/>
      <c r="GY12" s="76"/>
      <c r="GZ12" s="77"/>
      <c r="HA12" s="77"/>
      <c r="HB12" s="78"/>
      <c r="HC12" s="74"/>
      <c r="HD12" s="74"/>
      <c r="HE12" s="74"/>
      <c r="HF12" s="75"/>
      <c r="HG12" s="76"/>
      <c r="HH12" s="77"/>
      <c r="HI12" s="77"/>
      <c r="HJ12" s="78"/>
      <c r="HK12" s="74"/>
      <c r="HL12" s="74"/>
      <c r="HM12" s="74"/>
      <c r="HN12" s="75"/>
      <c r="HO12" s="76"/>
      <c r="HP12" s="77"/>
      <c r="HQ12" s="77"/>
      <c r="HR12" s="78"/>
      <c r="HS12" s="74"/>
      <c r="HT12" s="74"/>
      <c r="HU12" s="74"/>
      <c r="HV12" s="75"/>
      <c r="HW12" s="76"/>
      <c r="HX12" s="77"/>
      <c r="HY12" s="77"/>
      <c r="HZ12" s="78"/>
      <c r="IA12" s="74"/>
      <c r="IB12" s="74"/>
      <c r="IC12" s="74"/>
      <c r="ID12" s="75"/>
      <c r="IE12" s="76"/>
      <c r="IF12" s="77"/>
      <c r="IG12" s="77"/>
      <c r="IH12" s="78"/>
      <c r="II12" s="74"/>
      <c r="IJ12" s="74"/>
      <c r="IK12" s="74"/>
      <c r="IL12" s="75"/>
      <c r="IM12" s="76"/>
      <c r="IN12" s="77"/>
      <c r="IO12" s="77"/>
      <c r="IP12" s="78"/>
      <c r="IQ12" s="74"/>
      <c r="IR12" s="74"/>
      <c r="IS12" s="74"/>
      <c r="IT12" s="75"/>
      <c r="IU12" s="76"/>
      <c r="IV12" s="77"/>
    </row>
    <row r="13" spans="1:256" ht="46.5" customHeight="1">
      <c r="A13" s="60" t="s">
        <v>27</v>
      </c>
      <c r="B13" s="61" t="s">
        <v>38</v>
      </c>
      <c r="C13" s="61" t="s">
        <v>10</v>
      </c>
      <c r="D13" s="61" t="s">
        <v>15</v>
      </c>
      <c r="E13" s="62">
        <v>4710000</v>
      </c>
      <c r="F13" s="63">
        <v>4612600</v>
      </c>
      <c r="G13" s="64">
        <v>97400</v>
      </c>
      <c r="H13" s="64">
        <v>97400</v>
      </c>
      <c r="I13" s="65" t="s">
        <v>20</v>
      </c>
      <c r="J13" s="66"/>
      <c r="K13" s="68"/>
      <c r="L13" s="69"/>
      <c r="M13" s="69"/>
      <c r="N13" s="70"/>
      <c r="O13" s="71"/>
      <c r="P13" s="72"/>
      <c r="Q13" s="72"/>
      <c r="R13" s="69"/>
      <c r="S13" s="69"/>
      <c r="T13" s="69"/>
      <c r="U13" s="69"/>
      <c r="V13" s="70"/>
      <c r="W13" s="71"/>
      <c r="X13" s="72"/>
      <c r="Y13" s="72"/>
      <c r="Z13" s="69"/>
      <c r="AA13" s="69"/>
      <c r="AB13" s="69"/>
      <c r="AC13" s="69"/>
      <c r="AD13" s="70"/>
      <c r="AE13" s="71"/>
      <c r="AF13" s="72"/>
      <c r="AG13" s="72"/>
      <c r="AH13" s="69"/>
      <c r="AI13" s="69"/>
      <c r="AJ13" s="69"/>
      <c r="AK13" s="69"/>
      <c r="AL13" s="70"/>
      <c r="AM13" s="71"/>
      <c r="AN13" s="72"/>
      <c r="AO13" s="72"/>
      <c r="AP13" s="69"/>
      <c r="AQ13" s="69"/>
      <c r="AR13" s="69"/>
      <c r="AS13" s="69"/>
      <c r="AT13" s="70"/>
      <c r="AU13" s="71"/>
      <c r="AV13" s="72"/>
      <c r="AW13" s="72"/>
      <c r="AX13" s="69"/>
      <c r="AY13" s="69"/>
      <c r="AZ13" s="69"/>
      <c r="BA13" s="69"/>
      <c r="BB13" s="70"/>
      <c r="BC13" s="71"/>
      <c r="BD13" s="72"/>
      <c r="BE13" s="72"/>
      <c r="BF13" s="69"/>
      <c r="BG13" s="69"/>
      <c r="BH13" s="69"/>
      <c r="BI13" s="69"/>
      <c r="BJ13" s="70"/>
      <c r="BK13" s="71"/>
      <c r="BL13" s="72"/>
      <c r="BM13" s="72"/>
      <c r="BN13" s="69"/>
      <c r="BO13" s="69"/>
      <c r="BP13" s="69"/>
      <c r="BQ13" s="69"/>
      <c r="BR13" s="70"/>
      <c r="BS13" s="71"/>
      <c r="BT13" s="72"/>
      <c r="BU13" s="72"/>
      <c r="BV13" s="69"/>
      <c r="BW13" s="69"/>
      <c r="BX13" s="69"/>
      <c r="BY13" s="69"/>
      <c r="BZ13" s="70"/>
      <c r="CA13" s="71"/>
      <c r="CB13" s="72"/>
      <c r="CC13" s="72"/>
      <c r="CD13" s="69"/>
      <c r="CE13" s="69"/>
      <c r="CF13" s="69"/>
      <c r="CG13" s="69"/>
      <c r="CH13" s="70"/>
      <c r="CI13" s="71"/>
      <c r="CJ13" s="72"/>
      <c r="CK13" s="72"/>
      <c r="CL13" s="69"/>
      <c r="CM13" s="69"/>
      <c r="CN13" s="69"/>
      <c r="CO13" s="69"/>
      <c r="CP13" s="70"/>
      <c r="CQ13" s="71"/>
      <c r="CR13" s="72"/>
      <c r="CS13" s="72"/>
      <c r="CT13" s="69"/>
      <c r="CU13" s="69"/>
      <c r="CV13" s="69"/>
      <c r="CW13" s="69"/>
      <c r="CX13" s="70"/>
      <c r="CY13" s="71"/>
      <c r="CZ13" s="72"/>
      <c r="DA13" s="72"/>
      <c r="DB13" s="69"/>
      <c r="DC13" s="69"/>
      <c r="DD13" s="69"/>
      <c r="DE13" s="69"/>
      <c r="DF13" s="70"/>
      <c r="DG13" s="71"/>
      <c r="DH13" s="72"/>
      <c r="DI13" s="72"/>
      <c r="DJ13" s="69"/>
      <c r="DK13" s="69"/>
      <c r="DL13" s="69"/>
      <c r="DM13" s="69"/>
      <c r="DN13" s="70"/>
      <c r="DO13" s="71"/>
      <c r="DP13" s="72"/>
      <c r="DQ13" s="72"/>
      <c r="DR13" s="69"/>
      <c r="DS13" s="69"/>
      <c r="DT13" s="73"/>
      <c r="DU13" s="74"/>
      <c r="DV13" s="75"/>
      <c r="DW13" s="76"/>
      <c r="DX13" s="77"/>
      <c r="DY13" s="77"/>
      <c r="DZ13" s="78"/>
      <c r="EA13" s="74"/>
      <c r="EB13" s="74"/>
      <c r="EC13" s="74"/>
      <c r="ED13" s="75"/>
      <c r="EE13" s="76"/>
      <c r="EF13" s="77"/>
      <c r="EG13" s="77"/>
      <c r="EH13" s="78"/>
      <c r="EI13" s="74"/>
      <c r="EJ13" s="74"/>
      <c r="EK13" s="74"/>
      <c r="EL13" s="75"/>
      <c r="EM13" s="76"/>
      <c r="EN13" s="77"/>
      <c r="EO13" s="77"/>
      <c r="EP13" s="78"/>
      <c r="EQ13" s="74"/>
      <c r="ER13" s="74"/>
      <c r="ES13" s="74"/>
      <c r="ET13" s="75"/>
      <c r="EU13" s="76"/>
      <c r="EV13" s="77"/>
      <c r="EW13" s="77"/>
      <c r="EX13" s="78"/>
      <c r="EY13" s="74"/>
      <c r="EZ13" s="74"/>
      <c r="FA13" s="74"/>
      <c r="FB13" s="75"/>
      <c r="FC13" s="76"/>
      <c r="FD13" s="77"/>
      <c r="FE13" s="77"/>
      <c r="FF13" s="78"/>
      <c r="FG13" s="74"/>
      <c r="FH13" s="74"/>
      <c r="FI13" s="74"/>
      <c r="FJ13" s="75"/>
      <c r="FK13" s="76"/>
      <c r="FL13" s="77"/>
      <c r="FM13" s="77"/>
      <c r="FN13" s="78"/>
      <c r="FO13" s="74"/>
      <c r="FP13" s="74"/>
      <c r="FQ13" s="74"/>
      <c r="FR13" s="75"/>
      <c r="FS13" s="76"/>
      <c r="FT13" s="77"/>
      <c r="FU13" s="77"/>
      <c r="FV13" s="78"/>
      <c r="FW13" s="74"/>
      <c r="FX13" s="74"/>
      <c r="FY13" s="74"/>
      <c r="FZ13" s="75"/>
      <c r="GA13" s="76"/>
      <c r="GB13" s="77"/>
      <c r="GC13" s="77"/>
      <c r="GD13" s="78"/>
      <c r="GE13" s="74"/>
      <c r="GF13" s="74"/>
      <c r="GG13" s="74"/>
      <c r="GH13" s="75"/>
      <c r="GI13" s="76"/>
      <c r="GJ13" s="77"/>
      <c r="GK13" s="77"/>
      <c r="GL13" s="78"/>
      <c r="GM13" s="74"/>
      <c r="GN13" s="74"/>
      <c r="GO13" s="74"/>
      <c r="GP13" s="75"/>
      <c r="GQ13" s="76"/>
      <c r="GR13" s="77"/>
      <c r="GS13" s="77"/>
      <c r="GT13" s="78"/>
      <c r="GU13" s="74"/>
      <c r="GV13" s="74"/>
      <c r="GW13" s="74"/>
      <c r="GX13" s="75"/>
      <c r="GY13" s="76"/>
      <c r="GZ13" s="77"/>
      <c r="HA13" s="77"/>
      <c r="HB13" s="78"/>
      <c r="HC13" s="74"/>
      <c r="HD13" s="74"/>
      <c r="HE13" s="74"/>
      <c r="HF13" s="75"/>
      <c r="HG13" s="76"/>
      <c r="HH13" s="77"/>
      <c r="HI13" s="77"/>
      <c r="HJ13" s="78"/>
      <c r="HK13" s="74"/>
      <c r="HL13" s="74"/>
      <c r="HM13" s="74"/>
      <c r="HN13" s="75"/>
      <c r="HO13" s="76"/>
      <c r="HP13" s="77"/>
      <c r="HQ13" s="77"/>
      <c r="HR13" s="78"/>
      <c r="HS13" s="74"/>
      <c r="HT13" s="74"/>
      <c r="HU13" s="74"/>
      <c r="HV13" s="75"/>
      <c r="HW13" s="76"/>
      <c r="HX13" s="77"/>
      <c r="HY13" s="77"/>
      <c r="HZ13" s="78"/>
      <c r="IA13" s="74"/>
      <c r="IB13" s="74"/>
      <c r="IC13" s="74"/>
      <c r="ID13" s="75"/>
      <c r="IE13" s="76"/>
      <c r="IF13" s="77"/>
      <c r="IG13" s="77"/>
      <c r="IH13" s="78"/>
      <c r="II13" s="74"/>
      <c r="IJ13" s="74"/>
      <c r="IK13" s="74"/>
      <c r="IL13" s="75"/>
      <c r="IM13" s="76"/>
      <c r="IN13" s="77"/>
      <c r="IO13" s="77"/>
      <c r="IP13" s="78"/>
      <c r="IQ13" s="74"/>
      <c r="IR13" s="74"/>
      <c r="IS13" s="74"/>
      <c r="IT13" s="75"/>
      <c r="IU13" s="76"/>
      <c r="IV13" s="77"/>
    </row>
    <row r="14" spans="1:256" ht="46.5" customHeight="1">
      <c r="A14" s="60" t="s">
        <v>27</v>
      </c>
      <c r="B14" s="61" t="s">
        <v>38</v>
      </c>
      <c r="C14" s="61" t="s">
        <v>10</v>
      </c>
      <c r="D14" s="61" t="s">
        <v>44</v>
      </c>
      <c r="E14" s="62">
        <v>472000</v>
      </c>
      <c r="F14" s="63">
        <v>340000</v>
      </c>
      <c r="G14" s="64">
        <v>132000</v>
      </c>
      <c r="H14" s="64">
        <v>132000</v>
      </c>
      <c r="I14" s="65" t="s">
        <v>20</v>
      </c>
      <c r="J14" s="66"/>
      <c r="K14" s="68"/>
      <c r="L14" s="69"/>
      <c r="M14" s="69"/>
      <c r="N14" s="70"/>
      <c r="O14" s="71"/>
      <c r="P14" s="72"/>
      <c r="Q14" s="72"/>
      <c r="R14" s="69"/>
      <c r="S14" s="69"/>
      <c r="T14" s="69"/>
      <c r="U14" s="69"/>
      <c r="V14" s="70"/>
      <c r="W14" s="71"/>
      <c r="X14" s="72"/>
      <c r="Y14" s="72"/>
      <c r="Z14" s="69"/>
      <c r="AA14" s="69"/>
      <c r="AB14" s="69"/>
      <c r="AC14" s="69"/>
      <c r="AD14" s="70"/>
      <c r="AE14" s="71"/>
      <c r="AF14" s="72"/>
      <c r="AG14" s="72"/>
      <c r="AH14" s="69"/>
      <c r="AI14" s="69"/>
      <c r="AJ14" s="69"/>
      <c r="AK14" s="69"/>
      <c r="AL14" s="70"/>
      <c r="AM14" s="71"/>
      <c r="AN14" s="72"/>
      <c r="AO14" s="72"/>
      <c r="AP14" s="69"/>
      <c r="AQ14" s="69"/>
      <c r="AR14" s="69"/>
      <c r="AS14" s="69"/>
      <c r="AT14" s="70"/>
      <c r="AU14" s="71"/>
      <c r="AV14" s="72"/>
      <c r="AW14" s="72"/>
      <c r="AX14" s="69"/>
      <c r="AY14" s="69"/>
      <c r="AZ14" s="69"/>
      <c r="BA14" s="69"/>
      <c r="BB14" s="70"/>
      <c r="BC14" s="71"/>
      <c r="BD14" s="72"/>
      <c r="BE14" s="72"/>
      <c r="BF14" s="69"/>
      <c r="BG14" s="69"/>
      <c r="BH14" s="69"/>
      <c r="BI14" s="69"/>
      <c r="BJ14" s="70"/>
      <c r="BK14" s="71"/>
      <c r="BL14" s="72"/>
      <c r="BM14" s="72"/>
      <c r="BN14" s="69"/>
      <c r="BO14" s="69"/>
      <c r="BP14" s="69"/>
      <c r="BQ14" s="69"/>
      <c r="BR14" s="70"/>
      <c r="BS14" s="71"/>
      <c r="BT14" s="72"/>
      <c r="BU14" s="72"/>
      <c r="BV14" s="69"/>
      <c r="BW14" s="69"/>
      <c r="BX14" s="69"/>
      <c r="BY14" s="69"/>
      <c r="BZ14" s="70"/>
      <c r="CA14" s="71"/>
      <c r="CB14" s="72"/>
      <c r="CC14" s="72"/>
      <c r="CD14" s="69"/>
      <c r="CE14" s="69"/>
      <c r="CF14" s="69"/>
      <c r="CG14" s="69"/>
      <c r="CH14" s="70"/>
      <c r="CI14" s="71"/>
      <c r="CJ14" s="72"/>
      <c r="CK14" s="72"/>
      <c r="CL14" s="69"/>
      <c r="CM14" s="69"/>
      <c r="CN14" s="69"/>
      <c r="CO14" s="69"/>
      <c r="CP14" s="70"/>
      <c r="CQ14" s="71"/>
      <c r="CR14" s="72"/>
      <c r="CS14" s="72"/>
      <c r="CT14" s="69"/>
      <c r="CU14" s="69"/>
      <c r="CV14" s="69"/>
      <c r="CW14" s="69"/>
      <c r="CX14" s="70"/>
      <c r="CY14" s="71"/>
      <c r="CZ14" s="72"/>
      <c r="DA14" s="72"/>
      <c r="DB14" s="69"/>
      <c r="DC14" s="69"/>
      <c r="DD14" s="69"/>
      <c r="DE14" s="69"/>
      <c r="DF14" s="70"/>
      <c r="DG14" s="71"/>
      <c r="DH14" s="72"/>
      <c r="DI14" s="72"/>
      <c r="DJ14" s="69"/>
      <c r="DK14" s="69"/>
      <c r="DL14" s="69"/>
      <c r="DM14" s="69"/>
      <c r="DN14" s="70"/>
      <c r="DO14" s="71"/>
      <c r="DP14" s="72"/>
      <c r="DQ14" s="72"/>
      <c r="DR14" s="69"/>
      <c r="DS14" s="69"/>
      <c r="DT14" s="73"/>
      <c r="DU14" s="74"/>
      <c r="DV14" s="75"/>
      <c r="DW14" s="76"/>
      <c r="DX14" s="77"/>
      <c r="DY14" s="77"/>
      <c r="DZ14" s="78"/>
      <c r="EA14" s="74"/>
      <c r="EB14" s="74"/>
      <c r="EC14" s="74"/>
      <c r="ED14" s="75"/>
      <c r="EE14" s="76"/>
      <c r="EF14" s="77"/>
      <c r="EG14" s="77"/>
      <c r="EH14" s="78"/>
      <c r="EI14" s="74"/>
      <c r="EJ14" s="74"/>
      <c r="EK14" s="74"/>
      <c r="EL14" s="75"/>
      <c r="EM14" s="76"/>
      <c r="EN14" s="77"/>
      <c r="EO14" s="77"/>
      <c r="EP14" s="78"/>
      <c r="EQ14" s="74"/>
      <c r="ER14" s="74"/>
      <c r="ES14" s="74"/>
      <c r="ET14" s="75"/>
      <c r="EU14" s="76"/>
      <c r="EV14" s="77"/>
      <c r="EW14" s="77"/>
      <c r="EX14" s="78"/>
      <c r="EY14" s="74"/>
      <c r="EZ14" s="74"/>
      <c r="FA14" s="74"/>
      <c r="FB14" s="75"/>
      <c r="FC14" s="76"/>
      <c r="FD14" s="77"/>
      <c r="FE14" s="77"/>
      <c r="FF14" s="78"/>
      <c r="FG14" s="74"/>
      <c r="FH14" s="74"/>
      <c r="FI14" s="74"/>
      <c r="FJ14" s="75"/>
      <c r="FK14" s="76"/>
      <c r="FL14" s="77"/>
      <c r="FM14" s="77"/>
      <c r="FN14" s="78"/>
      <c r="FO14" s="74"/>
      <c r="FP14" s="74"/>
      <c r="FQ14" s="74"/>
      <c r="FR14" s="75"/>
      <c r="FS14" s="76"/>
      <c r="FT14" s="77"/>
      <c r="FU14" s="77"/>
      <c r="FV14" s="78"/>
      <c r="FW14" s="74"/>
      <c r="FX14" s="74"/>
      <c r="FY14" s="74"/>
      <c r="FZ14" s="75"/>
      <c r="GA14" s="76"/>
      <c r="GB14" s="77"/>
      <c r="GC14" s="77"/>
      <c r="GD14" s="78"/>
      <c r="GE14" s="74"/>
      <c r="GF14" s="74"/>
      <c r="GG14" s="74"/>
      <c r="GH14" s="75"/>
      <c r="GI14" s="76"/>
      <c r="GJ14" s="77"/>
      <c r="GK14" s="77"/>
      <c r="GL14" s="78"/>
      <c r="GM14" s="74"/>
      <c r="GN14" s="74"/>
      <c r="GO14" s="74"/>
      <c r="GP14" s="75"/>
      <c r="GQ14" s="76"/>
      <c r="GR14" s="77"/>
      <c r="GS14" s="77"/>
      <c r="GT14" s="78"/>
      <c r="GU14" s="74"/>
      <c r="GV14" s="74"/>
      <c r="GW14" s="74"/>
      <c r="GX14" s="75"/>
      <c r="GY14" s="76"/>
      <c r="GZ14" s="77"/>
      <c r="HA14" s="77"/>
      <c r="HB14" s="78"/>
      <c r="HC14" s="74"/>
      <c r="HD14" s="74"/>
      <c r="HE14" s="74"/>
      <c r="HF14" s="75"/>
      <c r="HG14" s="76"/>
      <c r="HH14" s="77"/>
      <c r="HI14" s="77"/>
      <c r="HJ14" s="78"/>
      <c r="HK14" s="74"/>
      <c r="HL14" s="74"/>
      <c r="HM14" s="74"/>
      <c r="HN14" s="75"/>
      <c r="HO14" s="76"/>
      <c r="HP14" s="77"/>
      <c r="HQ14" s="77"/>
      <c r="HR14" s="78"/>
      <c r="HS14" s="74"/>
      <c r="HT14" s="74"/>
      <c r="HU14" s="74"/>
      <c r="HV14" s="75"/>
      <c r="HW14" s="76"/>
      <c r="HX14" s="77"/>
      <c r="HY14" s="77"/>
      <c r="HZ14" s="78"/>
      <c r="IA14" s="74"/>
      <c r="IB14" s="74"/>
      <c r="IC14" s="74"/>
      <c r="ID14" s="75"/>
      <c r="IE14" s="76"/>
      <c r="IF14" s="77"/>
      <c r="IG14" s="77"/>
      <c r="IH14" s="78"/>
      <c r="II14" s="74"/>
      <c r="IJ14" s="74"/>
      <c r="IK14" s="74"/>
      <c r="IL14" s="75"/>
      <c r="IM14" s="76"/>
      <c r="IN14" s="77"/>
      <c r="IO14" s="77"/>
      <c r="IP14" s="78"/>
      <c r="IQ14" s="74"/>
      <c r="IR14" s="74"/>
      <c r="IS14" s="74"/>
      <c r="IT14" s="75"/>
      <c r="IU14" s="76"/>
      <c r="IV14" s="77"/>
    </row>
    <row r="15" spans="1:256" ht="46.5" customHeight="1">
      <c r="A15" s="60" t="s">
        <v>27</v>
      </c>
      <c r="B15" s="61" t="s">
        <v>38</v>
      </c>
      <c r="C15" s="61" t="s">
        <v>34</v>
      </c>
      <c r="D15" s="61" t="s">
        <v>87</v>
      </c>
      <c r="E15" s="62">
        <v>500000</v>
      </c>
      <c r="F15" s="63">
        <v>0</v>
      </c>
      <c r="G15" s="64">
        <v>500000</v>
      </c>
      <c r="H15" s="64">
        <v>500000</v>
      </c>
      <c r="I15" s="65" t="s">
        <v>85</v>
      </c>
      <c r="J15" s="66"/>
      <c r="K15" s="68"/>
      <c r="L15" s="69"/>
      <c r="M15" s="69"/>
      <c r="N15" s="70"/>
      <c r="O15" s="71"/>
      <c r="P15" s="72"/>
      <c r="Q15" s="72"/>
      <c r="R15" s="69"/>
      <c r="S15" s="69"/>
      <c r="T15" s="69"/>
      <c r="U15" s="69"/>
      <c r="V15" s="70"/>
      <c r="W15" s="71"/>
      <c r="X15" s="72"/>
      <c r="Y15" s="72"/>
      <c r="Z15" s="69"/>
      <c r="AA15" s="69"/>
      <c r="AB15" s="69"/>
      <c r="AC15" s="69"/>
      <c r="AD15" s="70"/>
      <c r="AE15" s="71"/>
      <c r="AF15" s="72"/>
      <c r="AG15" s="72"/>
      <c r="AH15" s="69"/>
      <c r="AI15" s="69"/>
      <c r="AJ15" s="69"/>
      <c r="AK15" s="69"/>
      <c r="AL15" s="70"/>
      <c r="AM15" s="71"/>
      <c r="AN15" s="72"/>
      <c r="AO15" s="72"/>
      <c r="AP15" s="69"/>
      <c r="AQ15" s="69"/>
      <c r="AR15" s="69"/>
      <c r="AS15" s="69"/>
      <c r="AT15" s="70"/>
      <c r="AU15" s="71"/>
      <c r="AV15" s="72"/>
      <c r="AW15" s="72"/>
      <c r="AX15" s="69"/>
      <c r="AY15" s="69"/>
      <c r="AZ15" s="69"/>
      <c r="BA15" s="69"/>
      <c r="BB15" s="70"/>
      <c r="BC15" s="71"/>
      <c r="BD15" s="72"/>
      <c r="BE15" s="72"/>
      <c r="BF15" s="69"/>
      <c r="BG15" s="69"/>
      <c r="BH15" s="69"/>
      <c r="BI15" s="69"/>
      <c r="BJ15" s="70"/>
      <c r="BK15" s="71"/>
      <c r="BL15" s="72"/>
      <c r="BM15" s="72"/>
      <c r="BN15" s="69"/>
      <c r="BO15" s="69"/>
      <c r="BP15" s="69"/>
      <c r="BQ15" s="69"/>
      <c r="BR15" s="70"/>
      <c r="BS15" s="71"/>
      <c r="BT15" s="72"/>
      <c r="BU15" s="72"/>
      <c r="BV15" s="69"/>
      <c r="BW15" s="69"/>
      <c r="BX15" s="69"/>
      <c r="BY15" s="69"/>
      <c r="BZ15" s="70"/>
      <c r="CA15" s="71"/>
      <c r="CB15" s="72"/>
      <c r="CC15" s="72"/>
      <c r="CD15" s="69"/>
      <c r="CE15" s="69"/>
      <c r="CF15" s="69"/>
      <c r="CG15" s="69"/>
      <c r="CH15" s="70"/>
      <c r="CI15" s="71"/>
      <c r="CJ15" s="72"/>
      <c r="CK15" s="72"/>
      <c r="CL15" s="69"/>
      <c r="CM15" s="69"/>
      <c r="CN15" s="69"/>
      <c r="CO15" s="69"/>
      <c r="CP15" s="70"/>
      <c r="CQ15" s="71"/>
      <c r="CR15" s="72"/>
      <c r="CS15" s="72"/>
      <c r="CT15" s="69"/>
      <c r="CU15" s="69"/>
      <c r="CV15" s="69"/>
      <c r="CW15" s="69"/>
      <c r="CX15" s="70"/>
      <c r="CY15" s="71"/>
      <c r="CZ15" s="72"/>
      <c r="DA15" s="72"/>
      <c r="DB15" s="69"/>
      <c r="DC15" s="69"/>
      <c r="DD15" s="69"/>
      <c r="DE15" s="69"/>
      <c r="DF15" s="70"/>
      <c r="DG15" s="71"/>
      <c r="DH15" s="72"/>
      <c r="DI15" s="72"/>
      <c r="DJ15" s="69"/>
      <c r="DK15" s="69"/>
      <c r="DL15" s="69"/>
      <c r="DM15" s="69"/>
      <c r="DN15" s="70"/>
      <c r="DO15" s="71"/>
      <c r="DP15" s="72"/>
      <c r="DQ15" s="72"/>
      <c r="DR15" s="69"/>
      <c r="DS15" s="69"/>
      <c r="DT15" s="73"/>
      <c r="DU15" s="74"/>
      <c r="DV15" s="75"/>
      <c r="DW15" s="76"/>
      <c r="DX15" s="77"/>
      <c r="DY15" s="77"/>
      <c r="DZ15" s="78"/>
      <c r="EA15" s="74"/>
      <c r="EB15" s="74"/>
      <c r="EC15" s="74"/>
      <c r="ED15" s="75"/>
      <c r="EE15" s="76"/>
      <c r="EF15" s="77"/>
      <c r="EG15" s="77"/>
      <c r="EH15" s="78"/>
      <c r="EI15" s="74"/>
      <c r="EJ15" s="74"/>
      <c r="EK15" s="74"/>
      <c r="EL15" s="75"/>
      <c r="EM15" s="76"/>
      <c r="EN15" s="77"/>
      <c r="EO15" s="77"/>
      <c r="EP15" s="78"/>
      <c r="EQ15" s="74"/>
      <c r="ER15" s="74"/>
      <c r="ES15" s="74"/>
      <c r="ET15" s="75"/>
      <c r="EU15" s="76"/>
      <c r="EV15" s="77"/>
      <c r="EW15" s="77"/>
      <c r="EX15" s="78"/>
      <c r="EY15" s="74"/>
      <c r="EZ15" s="74"/>
      <c r="FA15" s="74"/>
      <c r="FB15" s="75"/>
      <c r="FC15" s="76"/>
      <c r="FD15" s="77"/>
      <c r="FE15" s="77"/>
      <c r="FF15" s="78"/>
      <c r="FG15" s="74"/>
      <c r="FH15" s="74"/>
      <c r="FI15" s="74"/>
      <c r="FJ15" s="75"/>
      <c r="FK15" s="76"/>
      <c r="FL15" s="77"/>
      <c r="FM15" s="77"/>
      <c r="FN15" s="78"/>
      <c r="FO15" s="74"/>
      <c r="FP15" s="74"/>
      <c r="FQ15" s="74"/>
      <c r="FR15" s="75"/>
      <c r="FS15" s="76"/>
      <c r="FT15" s="77"/>
      <c r="FU15" s="77"/>
      <c r="FV15" s="78"/>
      <c r="FW15" s="74"/>
      <c r="FX15" s="74"/>
      <c r="FY15" s="74"/>
      <c r="FZ15" s="75"/>
      <c r="GA15" s="76"/>
      <c r="GB15" s="77"/>
      <c r="GC15" s="77"/>
      <c r="GD15" s="78"/>
      <c r="GE15" s="74"/>
      <c r="GF15" s="74"/>
      <c r="GG15" s="74"/>
      <c r="GH15" s="75"/>
      <c r="GI15" s="76"/>
      <c r="GJ15" s="77"/>
      <c r="GK15" s="77"/>
      <c r="GL15" s="78"/>
      <c r="GM15" s="74"/>
      <c r="GN15" s="74"/>
      <c r="GO15" s="74"/>
      <c r="GP15" s="75"/>
      <c r="GQ15" s="76"/>
      <c r="GR15" s="77"/>
      <c r="GS15" s="77"/>
      <c r="GT15" s="78"/>
      <c r="GU15" s="74"/>
      <c r="GV15" s="74"/>
      <c r="GW15" s="74"/>
      <c r="GX15" s="75"/>
      <c r="GY15" s="76"/>
      <c r="GZ15" s="77"/>
      <c r="HA15" s="77"/>
      <c r="HB15" s="78"/>
      <c r="HC15" s="74"/>
      <c r="HD15" s="74"/>
      <c r="HE15" s="74"/>
      <c r="HF15" s="75"/>
      <c r="HG15" s="76"/>
      <c r="HH15" s="77"/>
      <c r="HI15" s="77"/>
      <c r="HJ15" s="78"/>
      <c r="HK15" s="74"/>
      <c r="HL15" s="74"/>
      <c r="HM15" s="74"/>
      <c r="HN15" s="75"/>
      <c r="HO15" s="76"/>
      <c r="HP15" s="77"/>
      <c r="HQ15" s="77"/>
      <c r="HR15" s="78"/>
      <c r="HS15" s="74"/>
      <c r="HT15" s="74"/>
      <c r="HU15" s="74"/>
      <c r="HV15" s="75"/>
      <c r="HW15" s="76"/>
      <c r="HX15" s="77"/>
      <c r="HY15" s="77"/>
      <c r="HZ15" s="78"/>
      <c r="IA15" s="74"/>
      <c r="IB15" s="74"/>
      <c r="IC15" s="74"/>
      <c r="ID15" s="75"/>
      <c r="IE15" s="76"/>
      <c r="IF15" s="77"/>
      <c r="IG15" s="77"/>
      <c r="IH15" s="78"/>
      <c r="II15" s="74"/>
      <c r="IJ15" s="74"/>
      <c r="IK15" s="74"/>
      <c r="IL15" s="75"/>
      <c r="IM15" s="76"/>
      <c r="IN15" s="77"/>
      <c r="IO15" s="77"/>
      <c r="IP15" s="78"/>
      <c r="IQ15" s="74"/>
      <c r="IR15" s="74"/>
      <c r="IS15" s="74"/>
      <c r="IT15" s="75"/>
      <c r="IU15" s="76"/>
      <c r="IV15" s="77"/>
    </row>
    <row r="16" spans="1:256" ht="46.5" customHeight="1">
      <c r="A16" s="60" t="s">
        <v>43</v>
      </c>
      <c r="B16" s="61" t="s">
        <v>37</v>
      </c>
      <c r="C16" s="61" t="s">
        <v>37</v>
      </c>
      <c r="D16" s="61" t="s">
        <v>84</v>
      </c>
      <c r="E16" s="62">
        <v>116214000</v>
      </c>
      <c r="F16" s="63">
        <v>14658600</v>
      </c>
      <c r="G16" s="64">
        <v>101555400</v>
      </c>
      <c r="H16" s="64">
        <v>101555400</v>
      </c>
      <c r="I16" s="65" t="s">
        <v>85</v>
      </c>
      <c r="J16" s="66"/>
      <c r="K16" s="68"/>
      <c r="L16" s="69"/>
      <c r="M16" s="69"/>
      <c r="N16" s="70"/>
      <c r="O16" s="71"/>
      <c r="P16" s="72"/>
      <c r="Q16" s="72"/>
      <c r="R16" s="69"/>
      <c r="S16" s="69"/>
      <c r="T16" s="69"/>
      <c r="U16" s="69"/>
      <c r="V16" s="70"/>
      <c r="W16" s="71"/>
      <c r="X16" s="72"/>
      <c r="Y16" s="72"/>
      <c r="Z16" s="69"/>
      <c r="AA16" s="69"/>
      <c r="AB16" s="69"/>
      <c r="AC16" s="69"/>
      <c r="AD16" s="70"/>
      <c r="AE16" s="71"/>
      <c r="AF16" s="72"/>
      <c r="AG16" s="72"/>
      <c r="AH16" s="69"/>
      <c r="AI16" s="69"/>
      <c r="AJ16" s="69"/>
      <c r="AK16" s="69"/>
      <c r="AL16" s="70"/>
      <c r="AM16" s="71"/>
      <c r="AN16" s="72"/>
      <c r="AO16" s="72"/>
      <c r="AP16" s="69"/>
      <c r="AQ16" s="69"/>
      <c r="AR16" s="69"/>
      <c r="AS16" s="69"/>
      <c r="AT16" s="70"/>
      <c r="AU16" s="71"/>
      <c r="AV16" s="72"/>
      <c r="AW16" s="72"/>
      <c r="AX16" s="69"/>
      <c r="AY16" s="69"/>
      <c r="AZ16" s="69"/>
      <c r="BA16" s="69"/>
      <c r="BB16" s="70"/>
      <c r="BC16" s="71"/>
      <c r="BD16" s="72"/>
      <c r="BE16" s="72"/>
      <c r="BF16" s="69"/>
      <c r="BG16" s="69"/>
      <c r="BH16" s="69"/>
      <c r="BI16" s="69"/>
      <c r="BJ16" s="70"/>
      <c r="BK16" s="71"/>
      <c r="BL16" s="72"/>
      <c r="BM16" s="72"/>
      <c r="BN16" s="69"/>
      <c r="BO16" s="69"/>
      <c r="BP16" s="69"/>
      <c r="BQ16" s="69"/>
      <c r="BR16" s="70"/>
      <c r="BS16" s="71"/>
      <c r="BT16" s="72"/>
      <c r="BU16" s="72"/>
      <c r="BV16" s="69"/>
      <c r="BW16" s="69"/>
      <c r="BX16" s="69"/>
      <c r="BY16" s="69"/>
      <c r="BZ16" s="70"/>
      <c r="CA16" s="71"/>
      <c r="CB16" s="72"/>
      <c r="CC16" s="72"/>
      <c r="CD16" s="69"/>
      <c r="CE16" s="69"/>
      <c r="CF16" s="69"/>
      <c r="CG16" s="69"/>
      <c r="CH16" s="70"/>
      <c r="CI16" s="71"/>
      <c r="CJ16" s="72"/>
      <c r="CK16" s="72"/>
      <c r="CL16" s="69"/>
      <c r="CM16" s="69"/>
      <c r="CN16" s="69"/>
      <c r="CO16" s="69"/>
      <c r="CP16" s="70"/>
      <c r="CQ16" s="71"/>
      <c r="CR16" s="72"/>
      <c r="CS16" s="72"/>
      <c r="CT16" s="69"/>
      <c r="CU16" s="69"/>
      <c r="CV16" s="69"/>
      <c r="CW16" s="69"/>
      <c r="CX16" s="70"/>
      <c r="CY16" s="71"/>
      <c r="CZ16" s="72"/>
      <c r="DA16" s="72"/>
      <c r="DB16" s="69"/>
      <c r="DC16" s="69"/>
      <c r="DD16" s="69"/>
      <c r="DE16" s="69"/>
      <c r="DF16" s="70"/>
      <c r="DG16" s="71"/>
      <c r="DH16" s="72"/>
      <c r="DI16" s="72"/>
      <c r="DJ16" s="69"/>
      <c r="DK16" s="69"/>
      <c r="DL16" s="69"/>
      <c r="DM16" s="69"/>
      <c r="DN16" s="70"/>
      <c r="DO16" s="71"/>
      <c r="DP16" s="72"/>
      <c r="DQ16" s="72"/>
      <c r="DR16" s="69"/>
      <c r="DS16" s="69"/>
      <c r="DT16" s="73"/>
      <c r="DU16" s="74"/>
      <c r="DV16" s="75"/>
      <c r="DW16" s="76"/>
      <c r="DX16" s="77"/>
      <c r="DY16" s="77"/>
      <c r="DZ16" s="78"/>
      <c r="EA16" s="74"/>
      <c r="EB16" s="74"/>
      <c r="EC16" s="74"/>
      <c r="ED16" s="75"/>
      <c r="EE16" s="76"/>
      <c r="EF16" s="77"/>
      <c r="EG16" s="77"/>
      <c r="EH16" s="78"/>
      <c r="EI16" s="74"/>
      <c r="EJ16" s="74"/>
      <c r="EK16" s="74"/>
      <c r="EL16" s="75"/>
      <c r="EM16" s="76"/>
      <c r="EN16" s="77"/>
      <c r="EO16" s="77"/>
      <c r="EP16" s="78"/>
      <c r="EQ16" s="74"/>
      <c r="ER16" s="74"/>
      <c r="ES16" s="74"/>
      <c r="ET16" s="75"/>
      <c r="EU16" s="76"/>
      <c r="EV16" s="77"/>
      <c r="EW16" s="77"/>
      <c r="EX16" s="78"/>
      <c r="EY16" s="74"/>
      <c r="EZ16" s="74"/>
      <c r="FA16" s="74"/>
      <c r="FB16" s="75"/>
      <c r="FC16" s="76"/>
      <c r="FD16" s="77"/>
      <c r="FE16" s="77"/>
      <c r="FF16" s="78"/>
      <c r="FG16" s="74"/>
      <c r="FH16" s="74"/>
      <c r="FI16" s="74"/>
      <c r="FJ16" s="75"/>
      <c r="FK16" s="76"/>
      <c r="FL16" s="77"/>
      <c r="FM16" s="77"/>
      <c r="FN16" s="78"/>
      <c r="FO16" s="74"/>
      <c r="FP16" s="74"/>
      <c r="FQ16" s="74"/>
      <c r="FR16" s="75"/>
      <c r="FS16" s="76"/>
      <c r="FT16" s="77"/>
      <c r="FU16" s="77"/>
      <c r="FV16" s="78"/>
      <c r="FW16" s="74"/>
      <c r="FX16" s="74"/>
      <c r="FY16" s="74"/>
      <c r="FZ16" s="75"/>
      <c r="GA16" s="76"/>
      <c r="GB16" s="77"/>
      <c r="GC16" s="77"/>
      <c r="GD16" s="78"/>
      <c r="GE16" s="74"/>
      <c r="GF16" s="74"/>
      <c r="GG16" s="74"/>
      <c r="GH16" s="75"/>
      <c r="GI16" s="76"/>
      <c r="GJ16" s="77"/>
      <c r="GK16" s="77"/>
      <c r="GL16" s="78"/>
      <c r="GM16" s="74"/>
      <c r="GN16" s="74"/>
      <c r="GO16" s="74"/>
      <c r="GP16" s="75"/>
      <c r="GQ16" s="76"/>
      <c r="GR16" s="77"/>
      <c r="GS16" s="77"/>
      <c r="GT16" s="78"/>
      <c r="GU16" s="74"/>
      <c r="GV16" s="74"/>
      <c r="GW16" s="74"/>
      <c r="GX16" s="75"/>
      <c r="GY16" s="76"/>
      <c r="GZ16" s="77"/>
      <c r="HA16" s="77"/>
      <c r="HB16" s="78"/>
      <c r="HC16" s="74"/>
      <c r="HD16" s="74"/>
      <c r="HE16" s="74"/>
      <c r="HF16" s="75"/>
      <c r="HG16" s="76"/>
      <c r="HH16" s="77"/>
      <c r="HI16" s="77"/>
      <c r="HJ16" s="78"/>
      <c r="HK16" s="74"/>
      <c r="HL16" s="74"/>
      <c r="HM16" s="74"/>
      <c r="HN16" s="75"/>
      <c r="HO16" s="76"/>
      <c r="HP16" s="77"/>
      <c r="HQ16" s="77"/>
      <c r="HR16" s="78"/>
      <c r="HS16" s="74"/>
      <c r="HT16" s="74"/>
      <c r="HU16" s="74"/>
      <c r="HV16" s="75"/>
      <c r="HW16" s="76"/>
      <c r="HX16" s="77"/>
      <c r="HY16" s="77"/>
      <c r="HZ16" s="78"/>
      <c r="IA16" s="74"/>
      <c r="IB16" s="74"/>
      <c r="IC16" s="74"/>
      <c r="ID16" s="75"/>
      <c r="IE16" s="76"/>
      <c r="IF16" s="77"/>
      <c r="IG16" s="77"/>
      <c r="IH16" s="78"/>
      <c r="II16" s="74"/>
      <c r="IJ16" s="74"/>
      <c r="IK16" s="74"/>
      <c r="IL16" s="75"/>
      <c r="IM16" s="76"/>
      <c r="IN16" s="77"/>
      <c r="IO16" s="77"/>
      <c r="IP16" s="78"/>
      <c r="IQ16" s="74"/>
      <c r="IR16" s="74"/>
      <c r="IS16" s="74"/>
      <c r="IT16" s="75"/>
      <c r="IU16" s="76"/>
      <c r="IV16" s="77"/>
    </row>
    <row r="17" spans="1:256" ht="46.5" customHeight="1">
      <c r="A17" s="60" t="s">
        <v>43</v>
      </c>
      <c r="B17" s="61" t="s">
        <v>37</v>
      </c>
      <c r="C17" s="61" t="s">
        <v>37</v>
      </c>
      <c r="D17" s="61" t="s">
        <v>14</v>
      </c>
      <c r="E17" s="62">
        <v>27100000</v>
      </c>
      <c r="F17" s="63">
        <v>0</v>
      </c>
      <c r="G17" s="64">
        <v>27100000</v>
      </c>
      <c r="H17" s="64">
        <v>27100000</v>
      </c>
      <c r="I17" s="65" t="s">
        <v>85</v>
      </c>
      <c r="J17" s="66"/>
      <c r="K17" s="68"/>
      <c r="L17" s="69"/>
      <c r="M17" s="69"/>
      <c r="N17" s="70"/>
      <c r="O17" s="71"/>
      <c r="P17" s="72"/>
      <c r="Q17" s="72"/>
      <c r="R17" s="69"/>
      <c r="S17" s="69"/>
      <c r="T17" s="69"/>
      <c r="U17" s="69"/>
      <c r="V17" s="70"/>
      <c r="W17" s="71"/>
      <c r="X17" s="72"/>
      <c r="Y17" s="72"/>
      <c r="Z17" s="69"/>
      <c r="AA17" s="69"/>
      <c r="AB17" s="69"/>
      <c r="AC17" s="69"/>
      <c r="AD17" s="70"/>
      <c r="AE17" s="71"/>
      <c r="AF17" s="72"/>
      <c r="AG17" s="72"/>
      <c r="AH17" s="69"/>
      <c r="AI17" s="69"/>
      <c r="AJ17" s="69"/>
      <c r="AK17" s="69"/>
      <c r="AL17" s="70"/>
      <c r="AM17" s="71"/>
      <c r="AN17" s="72"/>
      <c r="AO17" s="72"/>
      <c r="AP17" s="69"/>
      <c r="AQ17" s="69"/>
      <c r="AR17" s="69"/>
      <c r="AS17" s="69"/>
      <c r="AT17" s="70"/>
      <c r="AU17" s="71"/>
      <c r="AV17" s="72"/>
      <c r="AW17" s="72"/>
      <c r="AX17" s="69"/>
      <c r="AY17" s="69"/>
      <c r="AZ17" s="69"/>
      <c r="BA17" s="69"/>
      <c r="BB17" s="70"/>
      <c r="BC17" s="71"/>
      <c r="BD17" s="72"/>
      <c r="BE17" s="72"/>
      <c r="BF17" s="69"/>
      <c r="BG17" s="69"/>
      <c r="BH17" s="69"/>
      <c r="BI17" s="69"/>
      <c r="BJ17" s="70"/>
      <c r="BK17" s="71"/>
      <c r="BL17" s="72"/>
      <c r="BM17" s="72"/>
      <c r="BN17" s="69"/>
      <c r="BO17" s="69"/>
      <c r="BP17" s="69"/>
      <c r="BQ17" s="69"/>
      <c r="BR17" s="70"/>
      <c r="BS17" s="71"/>
      <c r="BT17" s="72"/>
      <c r="BU17" s="72"/>
      <c r="BV17" s="69"/>
      <c r="BW17" s="69"/>
      <c r="BX17" s="69"/>
      <c r="BY17" s="69"/>
      <c r="BZ17" s="70"/>
      <c r="CA17" s="71"/>
      <c r="CB17" s="72"/>
      <c r="CC17" s="72"/>
      <c r="CD17" s="69"/>
      <c r="CE17" s="69"/>
      <c r="CF17" s="69"/>
      <c r="CG17" s="69"/>
      <c r="CH17" s="70"/>
      <c r="CI17" s="71"/>
      <c r="CJ17" s="72"/>
      <c r="CK17" s="72"/>
      <c r="CL17" s="69"/>
      <c r="CM17" s="69"/>
      <c r="CN17" s="69"/>
      <c r="CO17" s="69"/>
      <c r="CP17" s="70"/>
      <c r="CQ17" s="71"/>
      <c r="CR17" s="72"/>
      <c r="CS17" s="72"/>
      <c r="CT17" s="69"/>
      <c r="CU17" s="69"/>
      <c r="CV17" s="69"/>
      <c r="CW17" s="69"/>
      <c r="CX17" s="70"/>
      <c r="CY17" s="71"/>
      <c r="CZ17" s="72"/>
      <c r="DA17" s="72"/>
      <c r="DB17" s="69"/>
      <c r="DC17" s="69"/>
      <c r="DD17" s="69"/>
      <c r="DE17" s="69"/>
      <c r="DF17" s="70"/>
      <c r="DG17" s="71"/>
      <c r="DH17" s="72"/>
      <c r="DI17" s="72"/>
      <c r="DJ17" s="69"/>
      <c r="DK17" s="69"/>
      <c r="DL17" s="69"/>
      <c r="DM17" s="69"/>
      <c r="DN17" s="70"/>
      <c r="DO17" s="71"/>
      <c r="DP17" s="72"/>
      <c r="DQ17" s="72"/>
      <c r="DR17" s="69"/>
      <c r="DS17" s="69"/>
      <c r="DT17" s="73"/>
      <c r="DU17" s="74"/>
      <c r="DV17" s="75"/>
      <c r="DW17" s="76"/>
      <c r="DX17" s="77"/>
      <c r="DY17" s="77"/>
      <c r="DZ17" s="78"/>
      <c r="EA17" s="74"/>
      <c r="EB17" s="74"/>
      <c r="EC17" s="74"/>
      <c r="ED17" s="75"/>
      <c r="EE17" s="76"/>
      <c r="EF17" s="77"/>
      <c r="EG17" s="77"/>
      <c r="EH17" s="78"/>
      <c r="EI17" s="74"/>
      <c r="EJ17" s="74"/>
      <c r="EK17" s="74"/>
      <c r="EL17" s="75"/>
      <c r="EM17" s="76"/>
      <c r="EN17" s="77"/>
      <c r="EO17" s="77"/>
      <c r="EP17" s="78"/>
      <c r="EQ17" s="74"/>
      <c r="ER17" s="74"/>
      <c r="ES17" s="74"/>
      <c r="ET17" s="75"/>
      <c r="EU17" s="76"/>
      <c r="EV17" s="77"/>
      <c r="EW17" s="77"/>
      <c r="EX17" s="78"/>
      <c r="EY17" s="74"/>
      <c r="EZ17" s="74"/>
      <c r="FA17" s="74"/>
      <c r="FB17" s="75"/>
      <c r="FC17" s="76"/>
      <c r="FD17" s="77"/>
      <c r="FE17" s="77"/>
      <c r="FF17" s="78"/>
      <c r="FG17" s="74"/>
      <c r="FH17" s="74"/>
      <c r="FI17" s="74"/>
      <c r="FJ17" s="75"/>
      <c r="FK17" s="76"/>
      <c r="FL17" s="77"/>
      <c r="FM17" s="77"/>
      <c r="FN17" s="78"/>
      <c r="FO17" s="74"/>
      <c r="FP17" s="74"/>
      <c r="FQ17" s="74"/>
      <c r="FR17" s="75"/>
      <c r="FS17" s="76"/>
      <c r="FT17" s="77"/>
      <c r="FU17" s="77"/>
      <c r="FV17" s="78"/>
      <c r="FW17" s="74"/>
      <c r="FX17" s="74"/>
      <c r="FY17" s="74"/>
      <c r="FZ17" s="75"/>
      <c r="GA17" s="76"/>
      <c r="GB17" s="77"/>
      <c r="GC17" s="77"/>
      <c r="GD17" s="78"/>
      <c r="GE17" s="74"/>
      <c r="GF17" s="74"/>
      <c r="GG17" s="74"/>
      <c r="GH17" s="75"/>
      <c r="GI17" s="76"/>
      <c r="GJ17" s="77"/>
      <c r="GK17" s="77"/>
      <c r="GL17" s="78"/>
      <c r="GM17" s="74"/>
      <c r="GN17" s="74"/>
      <c r="GO17" s="74"/>
      <c r="GP17" s="75"/>
      <c r="GQ17" s="76"/>
      <c r="GR17" s="77"/>
      <c r="GS17" s="77"/>
      <c r="GT17" s="78"/>
      <c r="GU17" s="74"/>
      <c r="GV17" s="74"/>
      <c r="GW17" s="74"/>
      <c r="GX17" s="75"/>
      <c r="GY17" s="76"/>
      <c r="GZ17" s="77"/>
      <c r="HA17" s="77"/>
      <c r="HB17" s="78"/>
      <c r="HC17" s="74"/>
      <c r="HD17" s="74"/>
      <c r="HE17" s="74"/>
      <c r="HF17" s="75"/>
      <c r="HG17" s="76"/>
      <c r="HH17" s="77"/>
      <c r="HI17" s="77"/>
      <c r="HJ17" s="78"/>
      <c r="HK17" s="74"/>
      <c r="HL17" s="74"/>
      <c r="HM17" s="74"/>
      <c r="HN17" s="75"/>
      <c r="HO17" s="76"/>
      <c r="HP17" s="77"/>
      <c r="HQ17" s="77"/>
      <c r="HR17" s="78"/>
      <c r="HS17" s="74"/>
      <c r="HT17" s="74"/>
      <c r="HU17" s="74"/>
      <c r="HV17" s="75"/>
      <c r="HW17" s="76"/>
      <c r="HX17" s="77"/>
      <c r="HY17" s="77"/>
      <c r="HZ17" s="78"/>
      <c r="IA17" s="74"/>
      <c r="IB17" s="74"/>
      <c r="IC17" s="74"/>
      <c r="ID17" s="75"/>
      <c r="IE17" s="76"/>
      <c r="IF17" s="77"/>
      <c r="IG17" s="77"/>
      <c r="IH17" s="78"/>
      <c r="II17" s="74"/>
      <c r="IJ17" s="74"/>
      <c r="IK17" s="74"/>
      <c r="IL17" s="75"/>
      <c r="IM17" s="76"/>
      <c r="IN17" s="77"/>
      <c r="IO17" s="77"/>
      <c r="IP17" s="78"/>
      <c r="IQ17" s="74"/>
      <c r="IR17" s="74"/>
      <c r="IS17" s="74"/>
      <c r="IT17" s="75"/>
      <c r="IU17" s="76"/>
      <c r="IV17" s="77"/>
    </row>
    <row r="18" spans="1:256" ht="46.5" customHeight="1">
      <c r="A18" s="60" t="s">
        <v>43</v>
      </c>
      <c r="B18" s="61" t="s">
        <v>37</v>
      </c>
      <c r="C18" s="61" t="s">
        <v>37</v>
      </c>
      <c r="D18" s="61" t="s">
        <v>8</v>
      </c>
      <c r="E18" s="62">
        <v>20000000</v>
      </c>
      <c r="F18" s="63">
        <v>0</v>
      </c>
      <c r="G18" s="64">
        <v>20000000</v>
      </c>
      <c r="H18" s="64">
        <v>20000000</v>
      </c>
      <c r="I18" s="65" t="s">
        <v>85</v>
      </c>
      <c r="J18" s="66"/>
      <c r="K18" s="68"/>
      <c r="L18" s="69"/>
      <c r="M18" s="69"/>
      <c r="N18" s="70"/>
      <c r="O18" s="71"/>
      <c r="P18" s="72"/>
      <c r="Q18" s="72"/>
      <c r="R18" s="69"/>
      <c r="S18" s="69"/>
      <c r="T18" s="69"/>
      <c r="U18" s="69"/>
      <c r="V18" s="70"/>
      <c r="W18" s="71"/>
      <c r="X18" s="72"/>
      <c r="Y18" s="72"/>
      <c r="Z18" s="69"/>
      <c r="AA18" s="69"/>
      <c r="AB18" s="69"/>
      <c r="AC18" s="69"/>
      <c r="AD18" s="70"/>
      <c r="AE18" s="71"/>
      <c r="AF18" s="72"/>
      <c r="AG18" s="72"/>
      <c r="AH18" s="69"/>
      <c r="AI18" s="69"/>
      <c r="AJ18" s="69"/>
      <c r="AK18" s="69"/>
      <c r="AL18" s="70"/>
      <c r="AM18" s="71"/>
      <c r="AN18" s="72"/>
      <c r="AO18" s="72"/>
      <c r="AP18" s="69"/>
      <c r="AQ18" s="69"/>
      <c r="AR18" s="69"/>
      <c r="AS18" s="69"/>
      <c r="AT18" s="70"/>
      <c r="AU18" s="71"/>
      <c r="AV18" s="72"/>
      <c r="AW18" s="72"/>
      <c r="AX18" s="69"/>
      <c r="AY18" s="69"/>
      <c r="AZ18" s="69"/>
      <c r="BA18" s="69"/>
      <c r="BB18" s="70"/>
      <c r="BC18" s="71"/>
      <c r="BD18" s="72"/>
      <c r="BE18" s="72"/>
      <c r="BF18" s="69"/>
      <c r="BG18" s="69"/>
      <c r="BH18" s="69"/>
      <c r="BI18" s="69"/>
      <c r="BJ18" s="70"/>
      <c r="BK18" s="71"/>
      <c r="BL18" s="72"/>
      <c r="BM18" s="72"/>
      <c r="BN18" s="69"/>
      <c r="BO18" s="69"/>
      <c r="BP18" s="69"/>
      <c r="BQ18" s="69"/>
      <c r="BR18" s="70"/>
      <c r="BS18" s="71"/>
      <c r="BT18" s="72"/>
      <c r="BU18" s="72"/>
      <c r="BV18" s="69"/>
      <c r="BW18" s="69"/>
      <c r="BX18" s="69"/>
      <c r="BY18" s="69"/>
      <c r="BZ18" s="70"/>
      <c r="CA18" s="71"/>
      <c r="CB18" s="72"/>
      <c r="CC18" s="72"/>
      <c r="CD18" s="69"/>
      <c r="CE18" s="69"/>
      <c r="CF18" s="69"/>
      <c r="CG18" s="69"/>
      <c r="CH18" s="70"/>
      <c r="CI18" s="71"/>
      <c r="CJ18" s="72"/>
      <c r="CK18" s="72"/>
      <c r="CL18" s="69"/>
      <c r="CM18" s="69"/>
      <c r="CN18" s="69"/>
      <c r="CO18" s="69"/>
      <c r="CP18" s="70"/>
      <c r="CQ18" s="71"/>
      <c r="CR18" s="72"/>
      <c r="CS18" s="72"/>
      <c r="CT18" s="69"/>
      <c r="CU18" s="69"/>
      <c r="CV18" s="69"/>
      <c r="CW18" s="69"/>
      <c r="CX18" s="70"/>
      <c r="CY18" s="71"/>
      <c r="CZ18" s="72"/>
      <c r="DA18" s="72"/>
      <c r="DB18" s="69"/>
      <c r="DC18" s="69"/>
      <c r="DD18" s="69"/>
      <c r="DE18" s="69"/>
      <c r="DF18" s="70"/>
      <c r="DG18" s="71"/>
      <c r="DH18" s="72"/>
      <c r="DI18" s="72"/>
      <c r="DJ18" s="69"/>
      <c r="DK18" s="69"/>
      <c r="DL18" s="69"/>
      <c r="DM18" s="69"/>
      <c r="DN18" s="70"/>
      <c r="DO18" s="71"/>
      <c r="DP18" s="72"/>
      <c r="DQ18" s="72"/>
      <c r="DR18" s="69"/>
      <c r="DS18" s="69"/>
      <c r="DT18" s="73"/>
      <c r="DU18" s="74"/>
      <c r="DV18" s="75"/>
      <c r="DW18" s="76"/>
      <c r="DX18" s="77"/>
      <c r="DY18" s="77"/>
      <c r="DZ18" s="78"/>
      <c r="EA18" s="74"/>
      <c r="EB18" s="74"/>
      <c r="EC18" s="74"/>
      <c r="ED18" s="75"/>
      <c r="EE18" s="76"/>
      <c r="EF18" s="77"/>
      <c r="EG18" s="77"/>
      <c r="EH18" s="78"/>
      <c r="EI18" s="74"/>
      <c r="EJ18" s="74"/>
      <c r="EK18" s="74"/>
      <c r="EL18" s="75"/>
      <c r="EM18" s="76"/>
      <c r="EN18" s="77"/>
      <c r="EO18" s="77"/>
      <c r="EP18" s="78"/>
      <c r="EQ18" s="74"/>
      <c r="ER18" s="74"/>
      <c r="ES18" s="74"/>
      <c r="ET18" s="75"/>
      <c r="EU18" s="76"/>
      <c r="EV18" s="77"/>
      <c r="EW18" s="77"/>
      <c r="EX18" s="78"/>
      <c r="EY18" s="74"/>
      <c r="EZ18" s="74"/>
      <c r="FA18" s="74"/>
      <c r="FB18" s="75"/>
      <c r="FC18" s="76"/>
      <c r="FD18" s="77"/>
      <c r="FE18" s="77"/>
      <c r="FF18" s="78"/>
      <c r="FG18" s="74"/>
      <c r="FH18" s="74"/>
      <c r="FI18" s="74"/>
      <c r="FJ18" s="75"/>
      <c r="FK18" s="76"/>
      <c r="FL18" s="77"/>
      <c r="FM18" s="77"/>
      <c r="FN18" s="78"/>
      <c r="FO18" s="74"/>
      <c r="FP18" s="74"/>
      <c r="FQ18" s="74"/>
      <c r="FR18" s="75"/>
      <c r="FS18" s="76"/>
      <c r="FT18" s="77"/>
      <c r="FU18" s="77"/>
      <c r="FV18" s="78"/>
      <c r="FW18" s="74"/>
      <c r="FX18" s="74"/>
      <c r="FY18" s="74"/>
      <c r="FZ18" s="75"/>
      <c r="GA18" s="76"/>
      <c r="GB18" s="77"/>
      <c r="GC18" s="77"/>
      <c r="GD18" s="78"/>
      <c r="GE18" s="74"/>
      <c r="GF18" s="74"/>
      <c r="GG18" s="74"/>
      <c r="GH18" s="75"/>
      <c r="GI18" s="76"/>
      <c r="GJ18" s="77"/>
      <c r="GK18" s="77"/>
      <c r="GL18" s="78"/>
      <c r="GM18" s="74"/>
      <c r="GN18" s="74"/>
      <c r="GO18" s="74"/>
      <c r="GP18" s="75"/>
      <c r="GQ18" s="76"/>
      <c r="GR18" s="77"/>
      <c r="GS18" s="77"/>
      <c r="GT18" s="78"/>
      <c r="GU18" s="74"/>
      <c r="GV18" s="74"/>
      <c r="GW18" s="74"/>
      <c r="GX18" s="75"/>
      <c r="GY18" s="76"/>
      <c r="GZ18" s="77"/>
      <c r="HA18" s="77"/>
      <c r="HB18" s="78"/>
      <c r="HC18" s="74"/>
      <c r="HD18" s="74"/>
      <c r="HE18" s="74"/>
      <c r="HF18" s="75"/>
      <c r="HG18" s="76"/>
      <c r="HH18" s="77"/>
      <c r="HI18" s="77"/>
      <c r="HJ18" s="78"/>
      <c r="HK18" s="74"/>
      <c r="HL18" s="74"/>
      <c r="HM18" s="74"/>
      <c r="HN18" s="75"/>
      <c r="HO18" s="76"/>
      <c r="HP18" s="77"/>
      <c r="HQ18" s="77"/>
      <c r="HR18" s="78"/>
      <c r="HS18" s="74"/>
      <c r="HT18" s="74"/>
      <c r="HU18" s="74"/>
      <c r="HV18" s="75"/>
      <c r="HW18" s="76"/>
      <c r="HX18" s="77"/>
      <c r="HY18" s="77"/>
      <c r="HZ18" s="78"/>
      <c r="IA18" s="74"/>
      <c r="IB18" s="74"/>
      <c r="IC18" s="74"/>
      <c r="ID18" s="75"/>
      <c r="IE18" s="76"/>
      <c r="IF18" s="77"/>
      <c r="IG18" s="77"/>
      <c r="IH18" s="78"/>
      <c r="II18" s="74"/>
      <c r="IJ18" s="74"/>
      <c r="IK18" s="74"/>
      <c r="IL18" s="75"/>
      <c r="IM18" s="76"/>
      <c r="IN18" s="77"/>
      <c r="IO18" s="77"/>
      <c r="IP18" s="78"/>
      <c r="IQ18" s="74"/>
      <c r="IR18" s="74"/>
      <c r="IS18" s="74"/>
      <c r="IT18" s="75"/>
      <c r="IU18" s="76"/>
      <c r="IV18" s="77"/>
    </row>
    <row r="19" spans="1:256" ht="46.5" customHeight="1">
      <c r="A19" s="83" t="s">
        <v>43</v>
      </c>
      <c r="B19" s="79" t="s">
        <v>37</v>
      </c>
      <c r="C19" s="79" t="s">
        <v>37</v>
      </c>
      <c r="D19" s="79" t="s">
        <v>21</v>
      </c>
      <c r="E19" s="80">
        <v>1350000</v>
      </c>
      <c r="F19" s="81">
        <v>0</v>
      </c>
      <c r="G19" s="82">
        <v>1350000</v>
      </c>
      <c r="H19" s="82">
        <v>1350000</v>
      </c>
      <c r="I19" s="85" t="s">
        <v>85</v>
      </c>
      <c r="J19" s="86"/>
      <c r="K19" s="68"/>
      <c r="L19" s="69"/>
      <c r="M19" s="69"/>
      <c r="N19" s="70"/>
      <c r="O19" s="71"/>
      <c r="P19" s="72"/>
      <c r="Q19" s="72"/>
      <c r="R19" s="69"/>
      <c r="S19" s="69"/>
      <c r="T19" s="69"/>
      <c r="U19" s="69"/>
      <c r="V19" s="70"/>
      <c r="W19" s="71"/>
      <c r="X19" s="72"/>
      <c r="Y19" s="72"/>
      <c r="Z19" s="69"/>
      <c r="AA19" s="69"/>
      <c r="AB19" s="69"/>
      <c r="AC19" s="69"/>
      <c r="AD19" s="70"/>
      <c r="AE19" s="71"/>
      <c r="AF19" s="72"/>
      <c r="AG19" s="72"/>
      <c r="AH19" s="69"/>
      <c r="AI19" s="69"/>
      <c r="AJ19" s="69"/>
      <c r="AK19" s="69"/>
      <c r="AL19" s="70"/>
      <c r="AM19" s="71"/>
      <c r="AN19" s="72"/>
      <c r="AO19" s="72"/>
      <c r="AP19" s="69"/>
      <c r="AQ19" s="69"/>
      <c r="AR19" s="69"/>
      <c r="AS19" s="69"/>
      <c r="AT19" s="70"/>
      <c r="AU19" s="71"/>
      <c r="AV19" s="72"/>
      <c r="AW19" s="72"/>
      <c r="AX19" s="69"/>
      <c r="AY19" s="69"/>
      <c r="AZ19" s="69"/>
      <c r="BA19" s="69"/>
      <c r="BB19" s="70"/>
      <c r="BC19" s="71"/>
      <c r="BD19" s="72"/>
      <c r="BE19" s="72"/>
      <c r="BF19" s="69"/>
      <c r="BG19" s="69"/>
      <c r="BH19" s="69"/>
      <c r="BI19" s="69"/>
      <c r="BJ19" s="70"/>
      <c r="BK19" s="71"/>
      <c r="BL19" s="72"/>
      <c r="BM19" s="72"/>
      <c r="BN19" s="69"/>
      <c r="BO19" s="69"/>
      <c r="BP19" s="69"/>
      <c r="BQ19" s="69"/>
      <c r="BR19" s="70"/>
      <c r="BS19" s="71"/>
      <c r="BT19" s="72"/>
      <c r="BU19" s="72"/>
      <c r="BV19" s="69"/>
      <c r="BW19" s="69"/>
      <c r="BX19" s="69"/>
      <c r="BY19" s="69"/>
      <c r="BZ19" s="70"/>
      <c r="CA19" s="71"/>
      <c r="CB19" s="72"/>
      <c r="CC19" s="72"/>
      <c r="CD19" s="69"/>
      <c r="CE19" s="69"/>
      <c r="CF19" s="69"/>
      <c r="CG19" s="69"/>
      <c r="CH19" s="70"/>
      <c r="CI19" s="71"/>
      <c r="CJ19" s="72"/>
      <c r="CK19" s="72"/>
      <c r="CL19" s="69"/>
      <c r="CM19" s="69"/>
      <c r="CN19" s="69"/>
      <c r="CO19" s="69"/>
      <c r="CP19" s="70"/>
      <c r="CQ19" s="71"/>
      <c r="CR19" s="72"/>
      <c r="CS19" s="72"/>
      <c r="CT19" s="69"/>
      <c r="CU19" s="69"/>
      <c r="CV19" s="69"/>
      <c r="CW19" s="69"/>
      <c r="CX19" s="70"/>
      <c r="CY19" s="71"/>
      <c r="CZ19" s="72"/>
      <c r="DA19" s="72"/>
      <c r="DB19" s="69"/>
      <c r="DC19" s="69"/>
      <c r="DD19" s="69"/>
      <c r="DE19" s="69"/>
      <c r="DF19" s="70"/>
      <c r="DG19" s="71"/>
      <c r="DH19" s="72"/>
      <c r="DI19" s="72"/>
      <c r="DJ19" s="69"/>
      <c r="DK19" s="69"/>
      <c r="DL19" s="69"/>
      <c r="DM19" s="69"/>
      <c r="DN19" s="70"/>
      <c r="DO19" s="71"/>
      <c r="DP19" s="72"/>
      <c r="DQ19" s="72"/>
      <c r="DR19" s="69"/>
      <c r="DS19" s="69"/>
      <c r="DT19" s="73"/>
      <c r="DU19" s="74"/>
      <c r="DV19" s="75"/>
      <c r="DW19" s="76"/>
      <c r="DX19" s="77"/>
      <c r="DY19" s="77"/>
      <c r="DZ19" s="78"/>
      <c r="EA19" s="74"/>
      <c r="EB19" s="74"/>
      <c r="EC19" s="74"/>
      <c r="ED19" s="75"/>
      <c r="EE19" s="76"/>
      <c r="EF19" s="77"/>
      <c r="EG19" s="77"/>
      <c r="EH19" s="78"/>
      <c r="EI19" s="74"/>
      <c r="EJ19" s="74"/>
      <c r="EK19" s="74"/>
      <c r="EL19" s="75"/>
      <c r="EM19" s="76"/>
      <c r="EN19" s="77"/>
      <c r="EO19" s="77"/>
      <c r="EP19" s="78"/>
      <c r="EQ19" s="74"/>
      <c r="ER19" s="74"/>
      <c r="ES19" s="74"/>
      <c r="ET19" s="75"/>
      <c r="EU19" s="76"/>
      <c r="EV19" s="77"/>
      <c r="EW19" s="77"/>
      <c r="EX19" s="78"/>
      <c r="EY19" s="74"/>
      <c r="EZ19" s="74"/>
      <c r="FA19" s="74"/>
      <c r="FB19" s="75"/>
      <c r="FC19" s="76"/>
      <c r="FD19" s="77"/>
      <c r="FE19" s="77"/>
      <c r="FF19" s="78"/>
      <c r="FG19" s="74"/>
      <c r="FH19" s="74"/>
      <c r="FI19" s="74"/>
      <c r="FJ19" s="75"/>
      <c r="FK19" s="76"/>
      <c r="FL19" s="77"/>
      <c r="FM19" s="77"/>
      <c r="FN19" s="78"/>
      <c r="FO19" s="74"/>
      <c r="FP19" s="74"/>
      <c r="FQ19" s="74"/>
      <c r="FR19" s="75"/>
      <c r="FS19" s="76"/>
      <c r="FT19" s="77"/>
      <c r="FU19" s="77"/>
      <c r="FV19" s="78"/>
      <c r="FW19" s="74"/>
      <c r="FX19" s="74"/>
      <c r="FY19" s="74"/>
      <c r="FZ19" s="75"/>
      <c r="GA19" s="76"/>
      <c r="GB19" s="77"/>
      <c r="GC19" s="77"/>
      <c r="GD19" s="78"/>
      <c r="GE19" s="74"/>
      <c r="GF19" s="74"/>
      <c r="GG19" s="74"/>
      <c r="GH19" s="75"/>
      <c r="GI19" s="76"/>
      <c r="GJ19" s="77"/>
      <c r="GK19" s="77"/>
      <c r="GL19" s="78"/>
      <c r="GM19" s="74"/>
      <c r="GN19" s="74"/>
      <c r="GO19" s="74"/>
      <c r="GP19" s="75"/>
      <c r="GQ19" s="76"/>
      <c r="GR19" s="77"/>
      <c r="GS19" s="77"/>
      <c r="GT19" s="78"/>
      <c r="GU19" s="74"/>
      <c r="GV19" s="74"/>
      <c r="GW19" s="74"/>
      <c r="GX19" s="75"/>
      <c r="GY19" s="76"/>
      <c r="GZ19" s="77"/>
      <c r="HA19" s="77"/>
      <c r="HB19" s="78"/>
      <c r="HC19" s="74"/>
      <c r="HD19" s="74"/>
      <c r="HE19" s="74"/>
      <c r="HF19" s="75"/>
      <c r="HG19" s="76"/>
      <c r="HH19" s="77"/>
      <c r="HI19" s="77"/>
      <c r="HJ19" s="78"/>
      <c r="HK19" s="74"/>
      <c r="HL19" s="74"/>
      <c r="HM19" s="74"/>
      <c r="HN19" s="75"/>
      <c r="HO19" s="76"/>
      <c r="HP19" s="77"/>
      <c r="HQ19" s="77"/>
      <c r="HR19" s="78"/>
      <c r="HS19" s="74"/>
      <c r="HT19" s="74"/>
      <c r="HU19" s="74"/>
      <c r="HV19" s="75"/>
      <c r="HW19" s="76"/>
      <c r="HX19" s="77"/>
      <c r="HY19" s="77"/>
      <c r="HZ19" s="78"/>
      <c r="IA19" s="74"/>
      <c r="IB19" s="74"/>
      <c r="IC19" s="74"/>
      <c r="ID19" s="75"/>
      <c r="IE19" s="76"/>
      <c r="IF19" s="77"/>
      <c r="IG19" s="77"/>
      <c r="IH19" s="78"/>
      <c r="II19" s="74"/>
      <c r="IJ19" s="74"/>
      <c r="IK19" s="74"/>
      <c r="IL19" s="75"/>
      <c r="IM19" s="76"/>
      <c r="IN19" s="77"/>
      <c r="IO19" s="77"/>
      <c r="IP19" s="78"/>
      <c r="IQ19" s="74"/>
      <c r="IR19" s="74"/>
      <c r="IS19" s="74"/>
      <c r="IT19" s="75"/>
      <c r="IU19" s="76"/>
      <c r="IV19" s="77"/>
    </row>
    <row r="20" ht="39" customHeight="1">
      <c r="H20" s="87">
        <f>SUM(H6:H19)</f>
        <v>179143390</v>
      </c>
    </row>
  </sheetData>
  <mergeCells count="22">
    <mergeCell ref="A2:J2"/>
    <mergeCell ref="E4:E5"/>
    <mergeCell ref="F4:F5"/>
    <mergeCell ref="G4:G5"/>
    <mergeCell ref="H4:H5"/>
    <mergeCell ref="A4:C4"/>
    <mergeCell ref="I4:J5"/>
    <mergeCell ref="D4:D5"/>
    <mergeCell ref="I6:J6"/>
    <mergeCell ref="I7:J7"/>
    <mergeCell ref="I8:J8"/>
    <mergeCell ref="I11:J11"/>
    <mergeCell ref="I12:J12"/>
    <mergeCell ref="I13:J13"/>
    <mergeCell ref="I19:J19"/>
    <mergeCell ref="I14:J14"/>
    <mergeCell ref="I15:J15"/>
    <mergeCell ref="I17:J17"/>
    <mergeCell ref="I18:J18"/>
    <mergeCell ref="I9:J9"/>
    <mergeCell ref="I10:J10"/>
    <mergeCell ref="I16:J16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scale="60"/>
  <rowBreaks count="1" manualBreakCount="1">
    <brk id="20" max="255" man="1"/>
  </rowBreaks>
  <colBreaks count="1" manualBreakCount="1">
    <brk id="10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